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228" windowHeight="11280" tabRatio="896" activeTab="0"/>
  </bookViews>
  <sheets>
    <sheet name="18.01.2018" sheetId="1" r:id="rId1"/>
  </sheets>
  <definedNames>
    <definedName name="_xlnm.Print_Area" localSheetId="0">'18.01.2018'!$A$1:$G$215</definedName>
  </definedNames>
  <calcPr fullCalcOnLoad="1"/>
</workbook>
</file>

<file path=xl/sharedStrings.xml><?xml version="1.0" encoding="utf-8"?>
<sst xmlns="http://schemas.openxmlformats.org/spreadsheetml/2006/main" count="352" uniqueCount="169">
  <si>
    <t>Очікувана вартість предмета закупівлі</t>
  </si>
  <si>
    <t>(тис.грн.)</t>
  </si>
  <si>
    <t>Примітка</t>
  </si>
  <si>
    <t>Ліноліум</t>
  </si>
  <si>
    <t>Цемент</t>
  </si>
  <si>
    <t>Шпалери</t>
  </si>
  <si>
    <t>Набори інструментів для машин</t>
  </si>
  <si>
    <t>№з/п</t>
  </si>
  <si>
    <t>ВСЬОГО :</t>
  </si>
  <si>
    <t>Не проводиться</t>
  </si>
  <si>
    <t xml:space="preserve"> капітальний ремонт доріг  по вул.Коротченко  </t>
  </si>
  <si>
    <t xml:space="preserve"> капітальний ремонт доріг  по вул. Куйбишева </t>
  </si>
  <si>
    <t xml:space="preserve"> капітальний ремонт доріг  по вул. Шевченко   </t>
  </si>
  <si>
    <t>Проектна документація на капремонт доріг</t>
  </si>
  <si>
    <t xml:space="preserve">Проектна документація на капремонт міської лазні  </t>
  </si>
  <si>
    <t>Газ природний (боргові зобов"язання минулих років)</t>
  </si>
  <si>
    <t>Речовини поверхнево-активні аніонні (крім мила)</t>
  </si>
  <si>
    <t>Фарби та лаки інші та пов'язана з ними продукція; барвники художні та друкарські чорнила</t>
  </si>
  <si>
    <t>Фарби та лаки на основі полімерів</t>
  </si>
  <si>
    <t>Скло технічне та інше</t>
  </si>
  <si>
    <t>Лампи розжарювання та газорозрядні електричні; лампи дугові:</t>
  </si>
  <si>
    <t>Мітли та щітки</t>
  </si>
  <si>
    <t>Замки та завіси</t>
  </si>
  <si>
    <t>Посуд столовий і кухонний, для туалетних кімнат, контор/офісів, оздоблення приміщень і подібний посуд</t>
  </si>
  <si>
    <t>Вироби з вулканізованої ґуми, н. в. і. у.; ґума тверда; вироби з твердої ґуми</t>
  </si>
  <si>
    <t>Вироби, інші, н. в. і. у.</t>
  </si>
  <si>
    <t>Вироби абразивні</t>
  </si>
  <si>
    <t>Вироби кріпильні та ґвинтонарізні</t>
  </si>
  <si>
    <t>Вироби санітарно-технічні керамічні</t>
  </si>
  <si>
    <t>Крани, вентилі, клапани та подібні вироби до труб, котлів, резервуарів, цистерн і подібних виробів</t>
  </si>
  <si>
    <t>Предмет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</si>
  <si>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</si>
  <si>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</si>
  <si>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</si>
  <si>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33.17.1 Ремонтування та технічне обслуговування інших транспортних засобів і устатковання (Обслуговування систем газопосточання, теплопостачання)</t>
  </si>
  <si>
    <t>08.11.1 Камінь декоративний чи будівельний</t>
  </si>
  <si>
    <t>23.61.1 Вироби з бетону для будівництва</t>
  </si>
  <si>
    <t>20.52.1 Клеї</t>
  </si>
  <si>
    <t>25.99.2 Вироби з недорогоцінних металів, інші</t>
  </si>
  <si>
    <t>17.12.1 Папір газетний</t>
  </si>
  <si>
    <t>Перерахунок проектно-кошторисної документації "Будівництво протиерозійної споруди по ліквідації наслідків ерозійних явищ по вул.Щорса  в м. Н-Сіверський Чернігівської обл."</t>
  </si>
  <si>
    <t>Перерахунок проектно-кошторисної документації "Капітальний ремонт покриття площі ім.Леніна  в м. Н-Сіверський Чернігівської обл."</t>
  </si>
  <si>
    <t>Виготовлення проектно-кошторисної документації "Капітальний ремонт лазні комунального підприємства міської ради"МБКС" по вул.Поштова, 3а  в м. Н-Сіверський Чернігівської обл."</t>
  </si>
  <si>
    <t>без застосування електронних закупівель</t>
  </si>
  <si>
    <t>ГБН Г.1-218-182:2011 Ліквідація деформацій і руйнування земляного полотна (грейдерування грунтових доріг)</t>
  </si>
  <si>
    <t xml:space="preserve"> Голова тендерного комітету                                                                  Шахунов М.О.</t>
  </si>
  <si>
    <t>Секретар тендерного комітету                                                               Зєнченко Л.Л.</t>
  </si>
  <si>
    <t>ГБН Г.1-218-182:2011 Поточний ямковий ремонт  дороги по вул.І.Богуна</t>
  </si>
  <si>
    <t>ГБН Г.1-218-182:2011 Поточний ямковий ремонт  дороги по  вул. Анатолія Комоси</t>
  </si>
  <si>
    <t>ГБН Г.1-218-182:2011 Поточний ямковий ремонт  дороги по  пров.Заводський</t>
  </si>
  <si>
    <t>ГБН Г.1-218-182:2011 Поточний ямковий ремонт  дороги по вул.М. Максимовича</t>
  </si>
  <si>
    <t xml:space="preserve">Додаток до річного плану закупівель </t>
  </si>
  <si>
    <t>що здійснюються без проведення тендеру</t>
  </si>
  <si>
    <t>розкидувач піску та СПС (ДК 021:2015 код  34300000-0 частини та приладдя до транспортних засобів та їх двигунів)</t>
  </si>
  <si>
    <t>Лічільник води для системи водопостачання (ДК 021:2015 код  38500000-0 контрольно-вимірювальна апаратура)</t>
  </si>
  <si>
    <t>тверде паливо (ДК 021:2015 код 09110000-3 тверде паливо)</t>
  </si>
  <si>
    <t>природний газ (ДК 021:2015 код 09123000-7 природний газ)</t>
  </si>
  <si>
    <t>електрична енергія (ДК 021:2015 код 09310000-5 електрична енергія)</t>
  </si>
  <si>
    <t>Меблі офісні(ДК 021:2015 код  391300002 - Офісні меблі)</t>
  </si>
  <si>
    <t>Бензин, дизпаливо(ДК 021:2015 код 091300009 - Нафта і дистиляти)</t>
  </si>
  <si>
    <t>насос (ДК 021:2015 код 42120000-6 - Насоси та компресори)</t>
  </si>
  <si>
    <t>Насіння квітів(ДК 021:2015 код 031110002 - Насіння)</t>
  </si>
  <si>
    <t>Мітли, щітки та інше прибаральне приладдя (ДК 021:2015 код 39224000-8 - Мітли, щітки та інше господарське приладдя)</t>
  </si>
  <si>
    <t>Газети та періодичні видання (ДК 021:2015 код 22210000-5  Газети)</t>
  </si>
  <si>
    <t>фільтр для протигазу (ДК 021:2015 код 35810000 -5 Індивідуальне обмундирування)</t>
  </si>
  <si>
    <t>Фарби  (ДК 021:2015 код  44810000-1 фарби)</t>
  </si>
  <si>
    <t>Цемент(ДК 021:2015 код  44110000-4  Конструкційні матеріали )</t>
  </si>
  <si>
    <t>Вироби конструкційні металеві (ДК 021:2015 код  44210000-5  Конструкції та їх частини)</t>
  </si>
  <si>
    <t xml:space="preserve">Цегла, блоки(ДК 021:2015 код  44110000-4  Конструкційні матеріали) </t>
  </si>
  <si>
    <t>Фарби та друкарські чорнила (ДК 021:2015 код 44810000-1  Фарби)</t>
  </si>
  <si>
    <t>Сіль (ДК 021:2015 код 14410000-8 кам'яна сіль )</t>
  </si>
  <si>
    <t>контейнери для збору твердих побутових відходів  (ДК 021:2015 код 44610000-9 цистерни, резервуари, контейнери та посудини високого тиску)</t>
  </si>
  <si>
    <t>Послуги  щодо підрізання та зрізу дерев (ДК 021:2015 код 77340000-5  підрізання дерев і живих огорож)</t>
  </si>
  <si>
    <t>Очищення доріг та тротуарів міста  від снігу (ДК 021:2015 код 90620000 -9 Послуги з прибирання снігу)</t>
  </si>
  <si>
    <t>Послуги щодо вивозу сміття(ДК 021:2015 код 90510000-5 - утилізація сміттям та поводження зі сміттям)</t>
  </si>
  <si>
    <t>Ремонт та технічне обслуговування офісної техніки (ДК 021:2015 код 50310000-1  технічне обслуговування і ремонт офісної техніки)</t>
  </si>
  <si>
    <t>Послуги стаціонарного телефонного зв'язку (ДК 021:2015 код 64210000-1  послуги телефонного зв'язку та передачі даних )</t>
  </si>
  <si>
    <t>Телекомунікаційні послуги з доступу до мережі Інтернет (ДК 021:2015 код 72710000-0  Послуги у сфері локальних мереж)</t>
  </si>
  <si>
    <t>Перевезення пасажирів автомобільним транспортом ДК 021:2015 код 60112000-6  Послуги громадського автомобільного транспорту)</t>
  </si>
  <si>
    <t>інформаційна підтримка веб-сайту (ДК 021:2015 код 72610000-9 послуги з комп'ютерної підтримки)</t>
  </si>
  <si>
    <t>Ремонт та технічне обслуговування громадських вбиралень (ДК 021:2015 код 50760000-0 Ремонт та технічне обслуговування громадських вбиралень)</t>
  </si>
  <si>
    <t>Послуги архітектурні щодо будівель (оцінка ЦМК) (ДК 021:2015 код 71240000-2 Архітектурні, інженерні та планувальні  послуги)</t>
  </si>
  <si>
    <t>Поточний ремонт нежитлових будівель (ДК 021:2015 код 50710000-5 послуги з ремонту та технічне обслуговування електричного та механічного устаткування будівель)</t>
  </si>
  <si>
    <t>водопостачання та водовідведення (ДК 021:2015 код 65110000-7 розподіл води )</t>
  </si>
  <si>
    <t>Комп'ютери та ноутбуки (ДК 021:2015 код 30230000-0 комп'ютерне обладнання)</t>
  </si>
  <si>
    <t>двигун та частини до нього (ДК 021:2015 код 34310000-3 двигуни та їх частини)</t>
  </si>
  <si>
    <t>Корегування проектної документації "Капітальний ремонт проїзної частини по вул.Князя Ігоря  в м. Н-Сіверський Чернігівської обл." (ДК 021:2015 код 713200000-7 послуги з інженерного проектування)</t>
  </si>
  <si>
    <t>Корегування проектної документації "Ліквідація наслідків підтоплення територій вул. Паркова, Калініла в м. Н-Сіверський Чернігівської обл." (ДК 021:2015 код 713200000-7 послуги з інженерного проектування)</t>
  </si>
  <si>
    <t>Дрібне канцелярське приладдя(ДК 021:2015 код 30190000-7  офісне устаткування та приладдя різне)</t>
  </si>
  <si>
    <t>Папір офісний,паперові канцелярські вироби (ДК 021:2015 код 301900000 -7  офісне устаткування та приладдя різне)</t>
  </si>
  <si>
    <t xml:space="preserve"> Послуги щодо страхування автотранспорту ДК 021:2015 код 66510000 -8 Страхові послуги)</t>
  </si>
  <si>
    <t>Поточний ремонт вуличного освітлення(ДК 021:2015 код 50230000-6 Послуги з ремонту, технічного обслуговування  дорожньої інфраструктури і пов'язаного обладнання та супутні послуги)</t>
  </si>
  <si>
    <t xml:space="preserve"> Послуги систем безпеки(ДК 021:2015 79710000-4  охоронні послуги)</t>
  </si>
  <si>
    <t>Технічне обслуговування та ремонт автотранспортних засобів (ДК 021:2015 код 50110000-9 послуги з ремонту, технічне обслуговування мототранспортних засобів і супутнього обладнання)</t>
  </si>
  <si>
    <t>Система відеонагляду (ДК 021:2015 код 32330000-5 апаратура для запису та відтворення аудіо- та  відеоматеріалу)</t>
  </si>
  <si>
    <t>Мило, засоби мийні та засоби для чищення (ДК 021:2015 код 33700000 7 - Засоби особистої гігієни)</t>
  </si>
  <si>
    <t>Лічільник води для системи водопостачання (ДК 021:2015 код  38550000-5 лічильники)</t>
  </si>
  <si>
    <t>ремонт та технічне обслуговування системи газопостачання(ДК 021:2015 код 50530000-9 - Послуги з ремонту і технічного обслуговування техніки)</t>
  </si>
  <si>
    <t xml:space="preserve"> Щебінь гранітний  (Код ДК 021-2015 44900000-9 - Будівельний камінь, вапняк, гіпс і сланець</t>
  </si>
  <si>
    <t>ГБН Г.1-218-182:2011 Поточний ямковий ремонт  дороги по  вул. Губернська</t>
  </si>
  <si>
    <t>ГБН Г.1-218-182:2011 Поточний ямковий ремонт  дороги по вул. Шевченка</t>
  </si>
  <si>
    <t>електротехнічне обладнання (ДК 021:2015 код 31730000-2 електротехнічне обладнання)</t>
  </si>
  <si>
    <t>Послуги з утримання газонів, парків та придорожніх територій (ДК 021:2015 код 77310000-6 послуги з озеленення територій та утримання зелених насаджень )</t>
  </si>
  <si>
    <t>облаштування зони відпочинку біля річки Десна м. Новгород-Сіверський (Спеціальні норми (ДБН, ГБН, ДСТУ) та інше)</t>
  </si>
  <si>
    <t>конструкція сценічна концертна (ДК 021:2015 код 44210000-5 конструкції та їх частини)</t>
  </si>
  <si>
    <t>газонокосарка (ДК 021:2015 код 16310000-8 косарки)</t>
  </si>
  <si>
    <t>шолом пожежного (ДК 021:2015 код 35810000 -5 Індивідуальне обмундирування)</t>
  </si>
  <si>
    <t>Лісоматеріали(ДК 021:2015 код 03419000-0 лісоматеріали)</t>
  </si>
  <si>
    <t>Квіти зрізані (ДК 021:2015 код 03121000-5 продукція рослинництва)</t>
  </si>
  <si>
    <t>Теплозахисний одяг пожежника (ДК 021:2015 код 35113400-3 захисний одяг)</t>
  </si>
  <si>
    <t>будівництво мереж 0,4 кВ вуличного освітлення по вул. Князя Ігоря та вул.Шевченка м.Новгород-Сіверський Чернігівської області      ( ДК 021-2015 (CPV) 45310000-3 - Електромонтажні робот)</t>
  </si>
  <si>
    <t>дитячий ігровий майданчик ( ДК 021-2015 (CPV) 37410000-5 - Інвентар для спортивних ігор на відкритому повітрі)</t>
  </si>
  <si>
    <t>котел для опаленняДК 021-2015 (CPV) 42160000-8 - Котельні установки</t>
  </si>
  <si>
    <t>пам'ятна дошкаДК 021-2015 (CPV) 44210000-5 - Конструкції та їх частини</t>
  </si>
  <si>
    <t>цвяхи, болти, саморези (ДК 021:2015 код 44190000-8 цвяхи, болти, саморези)</t>
  </si>
  <si>
    <t>замки, ключі та петлі (ДК 021:2015 код 44520000-1 замки, ключі та петлі)</t>
  </si>
  <si>
    <t>Ітого 2210</t>
  </si>
  <si>
    <t>Мастильні матеріали (ДК 021:2015 код  09210000-4 мастильні матеріали)</t>
  </si>
  <si>
    <t>захист довкілля  (ДК 021:2015 код 90720000-0 захист довкілля)</t>
  </si>
  <si>
    <t>на 2018 рік</t>
  </si>
  <si>
    <t xml:space="preserve"> Електриче приладдя та супутні товари до електричного обладнання (ДК 021:2015 код 31680000-6 Електриче приладдя та супутні товари до електричного обладнання)</t>
  </si>
  <si>
    <t>Електричні лампи  (ДК 021:2015 код 31510000-4  електричні лампи розжарювання)</t>
  </si>
  <si>
    <t>Світильники та освітлювальна арматура (ДК 021:2015 код 31520000-7  Світильники та освітлювальна арматура)</t>
  </si>
  <si>
    <t>Частини до світильників та освітлювального обладнання (ДК 021:2015 код 31530000-0 Частини до світильників та освітлювального обладнання)</t>
  </si>
  <si>
    <t>Провод та кабелі  електричні(ДК 021:2015 код 31320000-5  електророзподільні кабелі)</t>
  </si>
  <si>
    <t>Електронне, електромеханічне, електротехнічне обладнання (ДК 021:2015 код 31700000-3 Електронне, електромеханічне, електротехнічне обладнання)</t>
  </si>
  <si>
    <t>Вода мінеральна для проведення офіційних заходів (ДК 021:2015 код 15980000-1 - Безалкогольні напої)</t>
  </si>
  <si>
    <t>Посуд одноразовий (Код ДК 021-2015  39220000-0 - Кухонне приладдя, товари для дому та господарства і приладдя для закладів громадського харчування</t>
  </si>
  <si>
    <t>Запасні частини до вантажних транспортних засобів, фургонів та легкових автомобілів (Код ДК 021-2015 34330000-9 - Запасні частини до вантажних транспортних засобів, фургонів та легкових автомобілів)</t>
  </si>
  <si>
    <t>спеціальний робочий одяг (ДК 021:2015 код 18130000-9 спеціальний робочий одяг )</t>
  </si>
  <si>
    <t>марки поштові(ДК 021:2015 код  22410000-7  Марки)</t>
  </si>
  <si>
    <t>відшкодування різниці між визначеним виконавчим комітетом міської ради тарифом на послуги з перевезення пасажирів на міському автобусному маршруті загального користування "Автостанція-Льонозавод-Площа-Радгосп" та вартістю квитка на перевезення одного пасажира на автобусному маршруті загального користування "Автостанція-Льонозавод-Площа-Радгосп"(Код ДК 021-2015 (CPV): 85320000-8 - Соціальні послуги)</t>
  </si>
  <si>
    <t>без застосування електронних закупівель  (за підсумками конкурсу)</t>
  </si>
  <si>
    <t>відшкодування різниці між визначеним виконавчим комітетом міської ради тарифом на послуги з перевезення пасажирів на міському автобусному маршруті загального користування "Автостанція-Льонозавод-Площа-Радгосп" та вартістю квитка на перевезення одного пасажира на автобусному маршруті загального користування "Автостанція-Площа-Покровщина- Дачна"(Код ДК 021-2015 (CPV): 85320000-8 - Соціальні послуги)</t>
  </si>
  <si>
    <t>Послуги з нанесення дорожньої розмітки (ДК 021:2015 код 45230000-8 будівництво трубопроводів, ліній зв’язку та електропередач, шосе, доріг, аеродромів і залізничних доріг; вирівнювання поверхонь)</t>
  </si>
  <si>
    <t>Транспортні послуги з перевезення вантажними автомобілями (ДК 021:2015 код 60180000-9 - Прокат вантажних  автомобілів із водієм для перевезення товарів)</t>
  </si>
  <si>
    <t>розміщення інформації в ЗМІ (ДК 021-2015 79810000-5 - Друкарські послуги)</t>
  </si>
  <si>
    <t>Послуги теле- та радіомовлення ( ДК 021-2015 92200000-3 - Послуги теле- та радіомовлення)</t>
  </si>
  <si>
    <t>представницькі витрати на час проведення офіційних заходів
(ДК 021-2015 55320000-9 - Послуги з організації харчування)</t>
  </si>
  <si>
    <t>реєстрація автотранспорту (ДК 021-2015  75120000-3 - Адміністративні послуги державних установ)</t>
  </si>
  <si>
    <t>послуги з медичного огляду водія (ДК 021-2015 85140000-2 - Послуги у сфері охорони здоров’я різні)</t>
  </si>
  <si>
    <t>Послуги з професійної підготовки спеціалістів (ДК 021-2015 80510000-2 - Послуги з професійної підготовки спеціалістів)</t>
  </si>
  <si>
    <t>Послуги з прибирання льоду (посипка доріг міста в зимовий період протиожеледними засобами) (ДК 021-2015  90630000-2 - Послуги з прибирання льоду)</t>
  </si>
  <si>
    <t>Затверджений рішенням тендерного комітету від 18.01.2018р.  № 1</t>
  </si>
  <si>
    <t>ГБН Г.1-218-182:2011 Поточний  ремонт  дороги по вул.Л. Українки</t>
  </si>
  <si>
    <t>ГБН Г.1-218-182:2011 Поточний ремонт  дороги по вул. Овражна</t>
  </si>
  <si>
    <t>ГБН Г.1-218-182:2011 Поточний  ремонт  дороги по вул. Майстренка</t>
  </si>
  <si>
    <t>ГБН Г.1-218-182:2011 Поточний ремонт  дороги по вул.Варваринська</t>
  </si>
  <si>
    <t>ГБН Г.1-218-182:2011 Поточний ремонт  дороги по вул.Ладійна</t>
  </si>
  <si>
    <t>ГБН Г.1-218-182:2011 Поточний ремонт  дороги по  вул. Різдвяна</t>
  </si>
  <si>
    <t>ГБН Г.1-218-182:2011 Поточний ямковий ремонт  дороги по вул. Благовіщенська</t>
  </si>
  <si>
    <t>ГБН Г.1-218-182:2011 Поточний ремонт  дороги по  вул.Уралова</t>
  </si>
  <si>
    <t>ГБН Г.1-218-182:2011 Поточний ямковий ремонт  дороги по  вул. Замкова</t>
  </si>
  <si>
    <t>ГБН Г.1-218-182:2011 Поточний ямковий ремонт  дороги по  вул. Чкалова</t>
  </si>
  <si>
    <t>ГБН Г.1-218-182:2011 Поточний ямковий ремонт  дороги по  вул. Буяльського</t>
  </si>
  <si>
    <t>ГБН Г.1-218-182:2011 Поточний  ремонт  дороги по вул.Подгорного</t>
  </si>
  <si>
    <t>ГБН Г.1-218-182:2011 Поточний  ремонт  дороги по вул.</t>
  </si>
  <si>
    <t>ГБН Г.1-218-182:2011 Поточний  ремонт  дороги по вул. Грушевського</t>
  </si>
  <si>
    <t>ГБН Г.1-218-182:2011 Поточний  ремонт  дороги по вул. Черняка</t>
  </si>
  <si>
    <t>ГБН Г.1-218-182:2011 Поточний  ремонт  дороги по вул. Ювілейна</t>
  </si>
  <si>
    <t>ГБН Г.1-218-182:2011 Поточний  ремонт  дороги по вул.Гетьманська</t>
  </si>
  <si>
    <t>ГБН Г.1-218-182:2011 Поточний  ремонт  дороги по вул. Базарна</t>
  </si>
  <si>
    <t>ГБН Г.1-218-182:2011 Поточний  ремонт  дороги по вул. Вокзальна</t>
  </si>
  <si>
    <t>ГБН Г.1-218-182:2011 Поточний  ремонт  дороги по вул.Зелена</t>
  </si>
  <si>
    <t>ГБН Г.1-218-182:2011 Поточний  ремонт  дороги по вул. Козацька</t>
  </si>
  <si>
    <t>ГБН Г.1-218-182:2011 Поточний  ремонт  дороги по вул. Володимира Науменка</t>
  </si>
  <si>
    <t>проведення розважальних заходів для дітей (ДК 021-2015 92340000-6 - Розважальні послуги, пов’язані з танцями та шоу)</t>
  </si>
  <si>
    <t>ГБН Г.1-218-182:2011 Поточний  ремонт  дороги по вул. Миколаївська</t>
  </si>
  <si>
    <t>по _Новгород-Сіверській   міській раді  04061978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</si>
</sst>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  <numFmt numFmtId="186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Calibri"/>
      <family val="2"/>
    </font>
    <font>
      <u val="single"/>
      <sz val="14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8"/>
      <name val="Calibri"/>
      <family val="2"/>
    </font>
    <font>
      <u val="single"/>
      <sz val="1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4" fontId="3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0" fontId="14" fillId="34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center" wrapText="1"/>
    </xf>
    <xf numFmtId="0" fontId="14" fillId="0" borderId="0" xfId="42" applyFont="1" applyAlignment="1" applyProtection="1">
      <alignment vertical="center" wrapText="1"/>
      <protection/>
    </xf>
    <xf numFmtId="0" fontId="14" fillId="0" borderId="10" xfId="42" applyFont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14" fontId="14" fillId="0" borderId="1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zo.com.ua/plans/2955226" TargetMode="External" /><Relationship Id="rId2" Type="http://schemas.openxmlformats.org/officeDocument/2006/relationships/hyperlink" Target="https://www.dzo.com.ua/plans/2954945" TargetMode="External" /><Relationship Id="rId3" Type="http://schemas.openxmlformats.org/officeDocument/2006/relationships/hyperlink" Target="https://www.dzo.com.ua/plans/3013562" TargetMode="External" /><Relationship Id="rId4" Type="http://schemas.openxmlformats.org/officeDocument/2006/relationships/hyperlink" Target="https://www.dzo.com.ua/plans/3101280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9"/>
  <sheetViews>
    <sheetView tabSelected="1" view="pageBreakPreview" zoomScale="75" zoomScaleNormal="85" zoomScaleSheetLayoutView="75" zoomScalePageLayoutView="0" workbookViewId="0" topLeftCell="A1">
      <selection activeCell="E10" sqref="E10"/>
    </sheetView>
  </sheetViews>
  <sheetFormatPr defaultColWidth="9.125" defaultRowHeight="12.75"/>
  <cols>
    <col min="1" max="1" width="6.50390625" style="1" customWidth="1"/>
    <col min="2" max="2" width="101.125" style="1" customWidth="1"/>
    <col min="3" max="3" width="21.00390625" style="1" customWidth="1"/>
    <col min="4" max="4" width="27.875" style="1" customWidth="1"/>
    <col min="5" max="5" width="51.50390625" style="1" customWidth="1"/>
    <col min="6" max="6" width="15.375" style="1" customWidth="1"/>
    <col min="7" max="7" width="20.125" style="1" customWidth="1"/>
    <col min="8" max="8" width="1.00390625" style="1" hidden="1" customWidth="1"/>
    <col min="9" max="16384" width="9.125" style="1" customWidth="1"/>
  </cols>
  <sheetData>
    <row r="3" ht="18">
      <c r="D3" s="26"/>
    </row>
    <row r="4" spans="1:7" ht="18.75" customHeight="1">
      <c r="A4" s="63" t="s">
        <v>51</v>
      </c>
      <c r="B4" s="63"/>
      <c r="C4" s="63"/>
      <c r="D4" s="63"/>
      <c r="E4" s="63"/>
      <c r="F4" s="63"/>
      <c r="G4" s="63"/>
    </row>
    <row r="5" spans="1:7" ht="18.75" customHeight="1">
      <c r="A5" s="32"/>
      <c r="B5" s="64" t="s">
        <v>52</v>
      </c>
      <c r="C5" s="64"/>
      <c r="D5" s="64"/>
      <c r="E5" s="64"/>
      <c r="F5" s="64"/>
      <c r="G5" s="64"/>
    </row>
    <row r="6" spans="1:7" ht="18.75" customHeight="1">
      <c r="A6" s="32"/>
      <c r="B6" s="64" t="s">
        <v>119</v>
      </c>
      <c r="C6" s="64"/>
      <c r="D6" s="64"/>
      <c r="E6" s="64"/>
      <c r="F6" s="64"/>
      <c r="G6" s="64"/>
    </row>
    <row r="7" spans="1:7" ht="23.25">
      <c r="A7" s="33"/>
      <c r="B7" s="63" t="s">
        <v>168</v>
      </c>
      <c r="C7" s="65"/>
      <c r="D7" s="65"/>
      <c r="E7" s="65"/>
      <c r="F7" s="65"/>
      <c r="G7" s="65"/>
    </row>
    <row r="8" spans="2:7" ht="18">
      <c r="B8" s="66"/>
      <c r="C8" s="66"/>
      <c r="D8" s="66"/>
      <c r="E8" s="66"/>
      <c r="F8" s="66"/>
      <c r="G8" s="66"/>
    </row>
    <row r="9" spans="4:6" ht="18" hidden="1">
      <c r="D9" s="66"/>
      <c r="E9" s="66"/>
      <c r="F9" s="66"/>
    </row>
    <row r="10" spans="1:7" ht="94.5" customHeight="1">
      <c r="A10" s="15" t="s">
        <v>7</v>
      </c>
      <c r="B10" s="15" t="s">
        <v>30</v>
      </c>
      <c r="C10" s="15" t="s">
        <v>31</v>
      </c>
      <c r="D10" s="15" t="s">
        <v>0</v>
      </c>
      <c r="E10" s="15" t="s">
        <v>32</v>
      </c>
      <c r="F10" s="60" t="s">
        <v>33</v>
      </c>
      <c r="G10" s="60" t="s">
        <v>2</v>
      </c>
    </row>
    <row r="11" spans="1:7" ht="0.75" customHeight="1" hidden="1" thickBot="1">
      <c r="A11" s="15"/>
      <c r="B11" s="15"/>
      <c r="C11" s="15"/>
      <c r="D11" s="15"/>
      <c r="E11" s="15"/>
      <c r="F11" s="60"/>
      <c r="G11" s="60"/>
    </row>
    <row r="12" spans="1:7" ht="13.5" customHeight="1" hidden="1" thickBot="1">
      <c r="A12" s="2"/>
      <c r="B12" s="2"/>
      <c r="C12" s="15"/>
      <c r="D12" s="15" t="s">
        <v>1</v>
      </c>
      <c r="E12" s="2"/>
      <c r="F12" s="60"/>
      <c r="G12" s="60"/>
    </row>
    <row r="13" spans="1:7" ht="20.25" customHeight="1" hidden="1">
      <c r="A13" s="15"/>
      <c r="B13" s="15"/>
      <c r="C13" s="2"/>
      <c r="D13" s="15"/>
      <c r="E13" s="15"/>
      <c r="F13" s="15"/>
      <c r="G13" s="15"/>
    </row>
    <row r="14" spans="1:7" ht="18.75" customHeight="1">
      <c r="A14" s="15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</row>
    <row r="15" spans="1:7" ht="36" customHeight="1" hidden="1">
      <c r="A15" s="3"/>
      <c r="B15" s="4" t="s">
        <v>16</v>
      </c>
      <c r="C15" s="19">
        <v>2210</v>
      </c>
      <c r="D15" s="16"/>
      <c r="E15" s="5" t="s">
        <v>9</v>
      </c>
      <c r="F15" s="5"/>
      <c r="G15" s="5"/>
    </row>
    <row r="16" spans="1:7" ht="42" customHeight="1">
      <c r="A16" s="3"/>
      <c r="B16" s="42" t="s">
        <v>95</v>
      </c>
      <c r="C16" s="25">
        <v>2210</v>
      </c>
      <c r="D16" s="28">
        <v>15000</v>
      </c>
      <c r="E16" s="5" t="s">
        <v>43</v>
      </c>
      <c r="F16" s="35">
        <v>2018</v>
      </c>
      <c r="G16" s="6"/>
    </row>
    <row r="17" spans="1:7" ht="25.5" customHeight="1" hidden="1">
      <c r="A17" s="3"/>
      <c r="B17" s="42" t="s">
        <v>18</v>
      </c>
      <c r="C17" s="25">
        <v>2210</v>
      </c>
      <c r="D17" s="28"/>
      <c r="E17" s="5" t="s">
        <v>9</v>
      </c>
      <c r="F17" s="5"/>
      <c r="G17" s="6"/>
    </row>
    <row r="18" spans="1:7" ht="25.5" customHeight="1" hidden="1">
      <c r="A18" s="3"/>
      <c r="B18" s="42" t="s">
        <v>3</v>
      </c>
      <c r="C18" s="25">
        <v>2210</v>
      </c>
      <c r="D18" s="28"/>
      <c r="E18" s="5" t="s">
        <v>9</v>
      </c>
      <c r="F18" s="5"/>
      <c r="G18" s="6"/>
    </row>
    <row r="19" spans="1:7" ht="36" customHeight="1" hidden="1">
      <c r="A19" s="3"/>
      <c r="B19" s="42" t="s">
        <v>17</v>
      </c>
      <c r="C19" s="25">
        <v>2210</v>
      </c>
      <c r="D19" s="28"/>
      <c r="E19" s="5" t="s">
        <v>9</v>
      </c>
      <c r="F19" s="5"/>
      <c r="G19" s="6"/>
    </row>
    <row r="20" spans="1:7" ht="24.75" customHeight="1" hidden="1">
      <c r="A20" s="3"/>
      <c r="B20" s="42" t="s">
        <v>4</v>
      </c>
      <c r="C20" s="25">
        <v>2210</v>
      </c>
      <c r="D20" s="28"/>
      <c r="E20" s="5" t="s">
        <v>9</v>
      </c>
      <c r="F20" s="5"/>
      <c r="G20" s="6"/>
    </row>
    <row r="21" spans="1:7" ht="25.5" customHeight="1" hidden="1">
      <c r="A21" s="3"/>
      <c r="B21" s="42" t="s">
        <v>5</v>
      </c>
      <c r="C21" s="25">
        <v>2210</v>
      </c>
      <c r="D21" s="28"/>
      <c r="E21" s="5" t="s">
        <v>9</v>
      </c>
      <c r="F21" s="5"/>
      <c r="G21" s="6"/>
    </row>
    <row r="22" spans="1:7" ht="25.5" customHeight="1" hidden="1">
      <c r="A22" s="3"/>
      <c r="B22" s="42" t="s">
        <v>19</v>
      </c>
      <c r="C22" s="25">
        <v>2210</v>
      </c>
      <c r="D22" s="28"/>
      <c r="E22" s="5" t="s">
        <v>9</v>
      </c>
      <c r="F22" s="5"/>
      <c r="G22" s="6"/>
    </row>
    <row r="23" spans="1:7" ht="36.75" customHeight="1" hidden="1">
      <c r="A23" s="3"/>
      <c r="B23" s="42" t="s">
        <v>20</v>
      </c>
      <c r="C23" s="25">
        <v>2210</v>
      </c>
      <c r="D23" s="28"/>
      <c r="E23" s="5" t="s">
        <v>9</v>
      </c>
      <c r="F23" s="5"/>
      <c r="G23" s="6"/>
    </row>
    <row r="24" spans="1:7" ht="25.5" customHeight="1" hidden="1">
      <c r="A24" s="3"/>
      <c r="B24" s="42" t="s">
        <v>21</v>
      </c>
      <c r="C24" s="25">
        <v>2210</v>
      </c>
      <c r="D24" s="28"/>
      <c r="E24" s="5" t="s">
        <v>9</v>
      </c>
      <c r="F24" s="5"/>
      <c r="G24" s="6"/>
    </row>
    <row r="25" spans="1:7" ht="25.5" customHeight="1" hidden="1">
      <c r="A25" s="3"/>
      <c r="B25" s="42" t="s">
        <v>22</v>
      </c>
      <c r="C25" s="25">
        <v>2210</v>
      </c>
      <c r="D25" s="28"/>
      <c r="E25" s="5" t="s">
        <v>9</v>
      </c>
      <c r="F25" s="5"/>
      <c r="G25" s="6"/>
    </row>
    <row r="26" spans="1:7" ht="25.5" customHeight="1" hidden="1">
      <c r="A26" s="3"/>
      <c r="B26" s="42" t="s">
        <v>6</v>
      </c>
      <c r="C26" s="25">
        <v>2210</v>
      </c>
      <c r="D26" s="28"/>
      <c r="E26" s="5" t="s">
        <v>9</v>
      </c>
      <c r="F26" s="5"/>
      <c r="G26" s="6"/>
    </row>
    <row r="27" spans="1:7" ht="37.5" customHeight="1" hidden="1">
      <c r="A27" s="3"/>
      <c r="B27" s="42" t="s">
        <v>24</v>
      </c>
      <c r="C27" s="25">
        <v>2210</v>
      </c>
      <c r="D27" s="28"/>
      <c r="E27" s="5" t="s">
        <v>9</v>
      </c>
      <c r="F27" s="5"/>
      <c r="G27" s="6"/>
    </row>
    <row r="28" spans="1:7" ht="25.5" customHeight="1" hidden="1">
      <c r="A28" s="3"/>
      <c r="B28" s="42" t="s">
        <v>25</v>
      </c>
      <c r="C28" s="25">
        <v>2210</v>
      </c>
      <c r="D28" s="28"/>
      <c r="E28" s="5" t="s">
        <v>9</v>
      </c>
      <c r="F28" s="5"/>
      <c r="G28" s="6"/>
    </row>
    <row r="29" spans="1:7" ht="25.5" customHeight="1" hidden="1">
      <c r="A29" s="3"/>
      <c r="B29" s="42" t="s">
        <v>26</v>
      </c>
      <c r="C29" s="25">
        <v>2210</v>
      </c>
      <c r="D29" s="28"/>
      <c r="E29" s="5" t="s">
        <v>9</v>
      </c>
      <c r="F29" s="5"/>
      <c r="G29" s="6"/>
    </row>
    <row r="30" spans="1:7" ht="25.5" customHeight="1" hidden="1">
      <c r="A30" s="3"/>
      <c r="B30" s="42" t="s">
        <v>27</v>
      </c>
      <c r="C30" s="25">
        <v>2210</v>
      </c>
      <c r="D30" s="28"/>
      <c r="E30" s="5" t="s">
        <v>9</v>
      </c>
      <c r="F30" s="5"/>
      <c r="G30" s="6"/>
    </row>
    <row r="31" spans="1:7" ht="25.5" customHeight="1" hidden="1">
      <c r="A31" s="3"/>
      <c r="B31" s="42" t="s">
        <v>28</v>
      </c>
      <c r="C31" s="25">
        <v>2210</v>
      </c>
      <c r="D31" s="28"/>
      <c r="E31" s="5" t="s">
        <v>9</v>
      </c>
      <c r="F31" s="5"/>
      <c r="G31" s="6"/>
    </row>
    <row r="32" spans="1:7" ht="60" customHeight="1" hidden="1">
      <c r="A32" s="3"/>
      <c r="B32" s="42" t="s">
        <v>29</v>
      </c>
      <c r="C32" s="25">
        <v>2210</v>
      </c>
      <c r="D32" s="28"/>
      <c r="E32" s="5" t="s">
        <v>9</v>
      </c>
      <c r="F32" s="5"/>
      <c r="G32" s="6"/>
    </row>
    <row r="33" spans="1:7" ht="60" customHeight="1" hidden="1">
      <c r="A33" s="3"/>
      <c r="B33" s="42" t="s">
        <v>23</v>
      </c>
      <c r="C33" s="25">
        <v>2210</v>
      </c>
      <c r="D33" s="28"/>
      <c r="E33" s="5" t="s">
        <v>9</v>
      </c>
      <c r="F33" s="5"/>
      <c r="G33" s="6"/>
    </row>
    <row r="34" spans="1:7" ht="44.25" customHeight="1">
      <c r="A34" s="3"/>
      <c r="B34" s="42" t="s">
        <v>115</v>
      </c>
      <c r="C34" s="25">
        <v>2210</v>
      </c>
      <c r="D34" s="28">
        <v>2000</v>
      </c>
      <c r="E34" s="5" t="s">
        <v>43</v>
      </c>
      <c r="F34" s="5">
        <v>2018</v>
      </c>
      <c r="G34" s="6"/>
    </row>
    <row r="35" spans="1:7" ht="60.75" customHeight="1">
      <c r="A35" s="3"/>
      <c r="B35" s="42" t="s">
        <v>120</v>
      </c>
      <c r="C35" s="25">
        <v>2210</v>
      </c>
      <c r="D35" s="28">
        <v>20000</v>
      </c>
      <c r="E35" s="5" t="s">
        <v>43</v>
      </c>
      <c r="F35" s="35">
        <v>2018</v>
      </c>
      <c r="G35" s="6"/>
    </row>
    <row r="36" spans="1:7" ht="31.5" customHeight="1">
      <c r="A36" s="3"/>
      <c r="B36" s="42" t="s">
        <v>114</v>
      </c>
      <c r="C36" s="25">
        <v>2210</v>
      </c>
      <c r="D36" s="28">
        <v>5000</v>
      </c>
      <c r="E36" s="5" t="s">
        <v>43</v>
      </c>
      <c r="F36" s="35">
        <v>2018</v>
      </c>
      <c r="G36" s="6"/>
    </row>
    <row r="37" spans="1:7" ht="41.25" customHeight="1">
      <c r="A37" s="3"/>
      <c r="B37" s="42" t="s">
        <v>121</v>
      </c>
      <c r="C37" s="25">
        <v>2210</v>
      </c>
      <c r="D37" s="28">
        <v>20000</v>
      </c>
      <c r="E37" s="5" t="s">
        <v>43</v>
      </c>
      <c r="F37" s="35">
        <v>2018</v>
      </c>
      <c r="G37" s="6"/>
    </row>
    <row r="38" spans="1:7" ht="42" customHeight="1">
      <c r="A38" s="3"/>
      <c r="B38" s="42" t="s">
        <v>122</v>
      </c>
      <c r="C38" s="25">
        <v>2210</v>
      </c>
      <c r="D38" s="28">
        <v>20000</v>
      </c>
      <c r="E38" s="5" t="s">
        <v>43</v>
      </c>
      <c r="F38" s="35">
        <v>2018</v>
      </c>
      <c r="G38" s="6"/>
    </row>
    <row r="39" spans="1:7" ht="58.5" customHeight="1">
      <c r="A39" s="3"/>
      <c r="B39" s="42" t="s">
        <v>123</v>
      </c>
      <c r="C39" s="25">
        <v>2210</v>
      </c>
      <c r="D39" s="28">
        <v>20000</v>
      </c>
      <c r="E39" s="5" t="s">
        <v>43</v>
      </c>
      <c r="F39" s="35">
        <v>2018</v>
      </c>
      <c r="G39" s="6"/>
    </row>
    <row r="40" spans="1:7" ht="44.25" customHeight="1">
      <c r="A40" s="3"/>
      <c r="B40" s="42" t="s">
        <v>124</v>
      </c>
      <c r="C40" s="25">
        <v>2210</v>
      </c>
      <c r="D40" s="28">
        <v>20000</v>
      </c>
      <c r="E40" s="5" t="s">
        <v>43</v>
      </c>
      <c r="F40" s="35">
        <v>2018</v>
      </c>
      <c r="G40" s="6"/>
    </row>
    <row r="41" spans="1:7" ht="58.5" customHeight="1">
      <c r="A41" s="3"/>
      <c r="B41" s="42" t="s">
        <v>125</v>
      </c>
      <c r="C41" s="25">
        <v>2210</v>
      </c>
      <c r="D41" s="28">
        <v>10000</v>
      </c>
      <c r="E41" s="5" t="s">
        <v>43</v>
      </c>
      <c r="F41" s="35">
        <v>2018</v>
      </c>
      <c r="G41" s="6"/>
    </row>
    <row r="42" spans="1:7" ht="37.5" customHeight="1">
      <c r="A42" s="3"/>
      <c r="B42" s="42" t="s">
        <v>88</v>
      </c>
      <c r="C42" s="25">
        <v>2210</v>
      </c>
      <c r="D42" s="28">
        <v>25000</v>
      </c>
      <c r="E42" s="5" t="s">
        <v>43</v>
      </c>
      <c r="F42" s="35">
        <v>2018</v>
      </c>
      <c r="G42" s="6"/>
    </row>
    <row r="43" spans="1:7" ht="42.75" customHeight="1">
      <c r="A43" s="3"/>
      <c r="B43" s="42" t="s">
        <v>89</v>
      </c>
      <c r="C43" s="25">
        <v>2210</v>
      </c>
      <c r="D43" s="28">
        <v>47000</v>
      </c>
      <c r="E43" s="5" t="s">
        <v>43</v>
      </c>
      <c r="F43" s="35">
        <v>2018</v>
      </c>
      <c r="G43" s="6"/>
    </row>
    <row r="44" spans="1:7" ht="27.75" customHeight="1">
      <c r="A44" s="3"/>
      <c r="B44" s="42" t="s">
        <v>61</v>
      </c>
      <c r="C44" s="25">
        <v>2210</v>
      </c>
      <c r="D44" s="28">
        <v>7000</v>
      </c>
      <c r="E44" s="5" t="s">
        <v>43</v>
      </c>
      <c r="F44" s="35">
        <v>2018</v>
      </c>
      <c r="G44" s="6"/>
    </row>
    <row r="45" spans="1:7" ht="39.75" customHeight="1">
      <c r="A45" s="3"/>
      <c r="B45" s="42" t="s">
        <v>126</v>
      </c>
      <c r="C45" s="25">
        <v>2210</v>
      </c>
      <c r="D45" s="28">
        <v>13000</v>
      </c>
      <c r="E45" s="5" t="s">
        <v>43</v>
      </c>
      <c r="F45" s="35">
        <v>2018</v>
      </c>
      <c r="G45" s="6"/>
    </row>
    <row r="46" spans="1:7" ht="63" customHeight="1">
      <c r="A46" s="3"/>
      <c r="B46" s="42" t="s">
        <v>127</v>
      </c>
      <c r="C46" s="25">
        <v>2210</v>
      </c>
      <c r="D46" s="28">
        <v>2000</v>
      </c>
      <c r="E46" s="5" t="s">
        <v>43</v>
      </c>
      <c r="F46" s="35">
        <v>2018</v>
      </c>
      <c r="G46" s="6"/>
    </row>
    <row r="47" spans="1:7" ht="48" customHeight="1">
      <c r="A47" s="3"/>
      <c r="B47" s="42" t="s">
        <v>108</v>
      </c>
      <c r="C47" s="25">
        <v>2210</v>
      </c>
      <c r="D47" s="28">
        <v>20000</v>
      </c>
      <c r="E47" s="5" t="s">
        <v>43</v>
      </c>
      <c r="F47" s="35">
        <v>2018</v>
      </c>
      <c r="G47" s="6"/>
    </row>
    <row r="48" spans="1:7" ht="48.75" customHeight="1">
      <c r="A48" s="3"/>
      <c r="B48" s="42" t="s">
        <v>62</v>
      </c>
      <c r="C48" s="25">
        <v>2210</v>
      </c>
      <c r="D48" s="28">
        <v>20000</v>
      </c>
      <c r="E48" s="5" t="s">
        <v>43</v>
      </c>
      <c r="F48" s="35">
        <v>2018</v>
      </c>
      <c r="G48" s="6"/>
    </row>
    <row r="49" spans="1:7" ht="37.5" customHeight="1" hidden="1">
      <c r="A49" s="3"/>
      <c r="B49" s="42"/>
      <c r="C49" s="25"/>
      <c r="D49" s="28"/>
      <c r="E49" s="5" t="s">
        <v>43</v>
      </c>
      <c r="F49" s="35">
        <v>2018</v>
      </c>
      <c r="G49" s="6"/>
    </row>
    <row r="50" spans="1:7" ht="33" customHeight="1" hidden="1">
      <c r="A50" s="3"/>
      <c r="B50" s="43"/>
      <c r="C50" s="25"/>
      <c r="D50" s="28"/>
      <c r="E50" s="5" t="s">
        <v>43</v>
      </c>
      <c r="F50" s="35">
        <v>2018</v>
      </c>
      <c r="G50" s="6"/>
    </row>
    <row r="51" spans="1:7" ht="33" customHeight="1" hidden="1">
      <c r="A51" s="3"/>
      <c r="B51" s="43"/>
      <c r="C51" s="25"/>
      <c r="D51" s="28"/>
      <c r="E51" s="5"/>
      <c r="F51" s="35">
        <v>2018</v>
      </c>
      <c r="G51" s="6"/>
    </row>
    <row r="52" spans="1:7" ht="29.25" customHeight="1">
      <c r="A52" s="3"/>
      <c r="B52" s="42" t="s">
        <v>63</v>
      </c>
      <c r="C52" s="25">
        <v>2210</v>
      </c>
      <c r="D52" s="28">
        <v>7000</v>
      </c>
      <c r="E52" s="5" t="s">
        <v>43</v>
      </c>
      <c r="F52" s="35">
        <v>2018</v>
      </c>
      <c r="G52" s="6"/>
    </row>
    <row r="53" spans="1:7" ht="27" customHeight="1">
      <c r="A53" s="3"/>
      <c r="B53" s="42" t="s">
        <v>130</v>
      </c>
      <c r="C53" s="25">
        <v>2210</v>
      </c>
      <c r="D53" s="28">
        <v>10000</v>
      </c>
      <c r="E53" s="5" t="s">
        <v>43</v>
      </c>
      <c r="F53" s="35">
        <v>2018</v>
      </c>
      <c r="G53" s="6"/>
    </row>
    <row r="54" spans="1:7" ht="42" customHeight="1">
      <c r="A54" s="3"/>
      <c r="B54" s="44" t="s">
        <v>129</v>
      </c>
      <c r="C54" s="25">
        <v>2210</v>
      </c>
      <c r="D54" s="28">
        <v>10000</v>
      </c>
      <c r="E54" s="5" t="s">
        <v>43</v>
      </c>
      <c r="F54" s="35">
        <v>2018</v>
      </c>
      <c r="G54" s="6"/>
    </row>
    <row r="55" spans="1:7" ht="41.25" customHeight="1" hidden="1">
      <c r="A55" s="3"/>
      <c r="B55" s="45" t="s">
        <v>64</v>
      </c>
      <c r="C55" s="25">
        <v>2210</v>
      </c>
      <c r="D55" s="28"/>
      <c r="E55" s="5" t="s">
        <v>43</v>
      </c>
      <c r="F55" s="35">
        <v>2018</v>
      </c>
      <c r="G55" s="6"/>
    </row>
    <row r="56" spans="1:7" ht="42" customHeight="1">
      <c r="A56" s="3"/>
      <c r="B56" s="45" t="s">
        <v>106</v>
      </c>
      <c r="C56" s="25">
        <v>2210</v>
      </c>
      <c r="D56" s="28">
        <v>24000</v>
      </c>
      <c r="E56" s="5" t="s">
        <v>43</v>
      </c>
      <c r="F56" s="35">
        <v>2018</v>
      </c>
      <c r="G56" s="6"/>
    </row>
    <row r="57" spans="1:7" ht="36.75" customHeight="1" hidden="1">
      <c r="A57" s="3"/>
      <c r="B57" s="45" t="s">
        <v>109</v>
      </c>
      <c r="C57" s="25">
        <v>2210</v>
      </c>
      <c r="D57" s="28"/>
      <c r="E57" s="5" t="s">
        <v>43</v>
      </c>
      <c r="F57" s="35">
        <v>2018</v>
      </c>
      <c r="G57" s="6"/>
    </row>
    <row r="58" spans="1:7" ht="21.75" customHeight="1" hidden="1">
      <c r="A58" s="3"/>
      <c r="B58" s="46" t="s">
        <v>60</v>
      </c>
      <c r="C58" s="25">
        <v>2210</v>
      </c>
      <c r="D58" s="28"/>
      <c r="E58" s="5" t="s">
        <v>43</v>
      </c>
      <c r="F58" s="35">
        <v>2018</v>
      </c>
      <c r="G58" s="6"/>
    </row>
    <row r="59" spans="1:7" ht="37.5" customHeight="1">
      <c r="A59" s="3"/>
      <c r="B59" s="42" t="s">
        <v>59</v>
      </c>
      <c r="C59" s="25">
        <v>2210</v>
      </c>
      <c r="D59" s="28">
        <v>199000</v>
      </c>
      <c r="E59" s="5" t="s">
        <v>43</v>
      </c>
      <c r="F59" s="35">
        <v>2018</v>
      </c>
      <c r="G59" s="6"/>
    </row>
    <row r="60" spans="1:7" ht="63" customHeight="1">
      <c r="A60" s="3"/>
      <c r="B60" s="42" t="s">
        <v>128</v>
      </c>
      <c r="C60" s="25">
        <v>2210</v>
      </c>
      <c r="D60" s="28">
        <v>30000</v>
      </c>
      <c r="E60" s="5" t="s">
        <v>43</v>
      </c>
      <c r="F60" s="35">
        <v>2018</v>
      </c>
      <c r="G60" s="6"/>
    </row>
    <row r="61" spans="1:7" ht="28.5" customHeight="1" hidden="1">
      <c r="A61" s="3"/>
      <c r="B61" s="42" t="s">
        <v>107</v>
      </c>
      <c r="C61" s="25">
        <v>2210</v>
      </c>
      <c r="D61" s="28"/>
      <c r="E61" s="5" t="s">
        <v>43</v>
      </c>
      <c r="F61" s="35">
        <v>2018</v>
      </c>
      <c r="G61" s="6"/>
    </row>
    <row r="62" spans="1:7" ht="30.75" customHeight="1" hidden="1">
      <c r="A62" s="3"/>
      <c r="B62" s="42"/>
      <c r="C62" s="25"/>
      <c r="D62" s="28"/>
      <c r="E62" s="5" t="s">
        <v>43</v>
      </c>
      <c r="F62" s="35">
        <v>2018</v>
      </c>
      <c r="G62" s="6"/>
    </row>
    <row r="63" spans="1:7" ht="26.25" customHeight="1" hidden="1">
      <c r="A63" s="3"/>
      <c r="B63" s="42"/>
      <c r="C63" s="25"/>
      <c r="D63" s="28"/>
      <c r="E63" s="5" t="s">
        <v>43</v>
      </c>
      <c r="F63" s="35">
        <v>2018</v>
      </c>
      <c r="G63" s="6"/>
    </row>
    <row r="64" spans="1:7" ht="24" customHeight="1">
      <c r="A64" s="3"/>
      <c r="B64" s="42" t="s">
        <v>58</v>
      </c>
      <c r="C64" s="25">
        <v>2210</v>
      </c>
      <c r="D64" s="28">
        <v>25000</v>
      </c>
      <c r="E64" s="5" t="s">
        <v>43</v>
      </c>
      <c r="F64" s="35">
        <v>2018</v>
      </c>
      <c r="G64" s="6"/>
    </row>
    <row r="65" spans="1:7" ht="40.5" customHeight="1">
      <c r="A65" s="3"/>
      <c r="B65" s="42" t="s">
        <v>117</v>
      </c>
      <c r="C65" s="25">
        <v>2210</v>
      </c>
      <c r="D65" s="28">
        <v>5000</v>
      </c>
      <c r="E65" s="5" t="s">
        <v>43</v>
      </c>
      <c r="F65" s="35">
        <v>2018</v>
      </c>
      <c r="G65" s="5"/>
    </row>
    <row r="66" spans="1:7" ht="25.5" customHeight="1">
      <c r="A66" s="3"/>
      <c r="B66" s="42" t="s">
        <v>65</v>
      </c>
      <c r="C66" s="25">
        <v>2210</v>
      </c>
      <c r="D66" s="28">
        <v>3000</v>
      </c>
      <c r="E66" s="5" t="s">
        <v>43</v>
      </c>
      <c r="F66" s="35">
        <v>2018</v>
      </c>
      <c r="G66" s="5"/>
    </row>
    <row r="67" spans="1:7" ht="39.75" customHeight="1">
      <c r="A67" s="3"/>
      <c r="B67" s="42" t="s">
        <v>66</v>
      </c>
      <c r="C67" s="25">
        <v>2210</v>
      </c>
      <c r="D67" s="28">
        <v>5000</v>
      </c>
      <c r="E67" s="5" t="s">
        <v>43</v>
      </c>
      <c r="F67" s="35">
        <v>2018</v>
      </c>
      <c r="G67" s="5"/>
    </row>
    <row r="68" spans="1:7" ht="45" customHeight="1">
      <c r="A68" s="3"/>
      <c r="B68" s="42" t="s">
        <v>67</v>
      </c>
      <c r="C68" s="25">
        <v>2210</v>
      </c>
      <c r="D68" s="28">
        <v>25000</v>
      </c>
      <c r="E68" s="5" t="s">
        <v>43</v>
      </c>
      <c r="F68" s="35">
        <v>2018</v>
      </c>
      <c r="G68" s="5"/>
    </row>
    <row r="69" spans="1:7" ht="3" customHeight="1" hidden="1">
      <c r="A69" s="3"/>
      <c r="B69" s="42" t="s">
        <v>35</v>
      </c>
      <c r="C69" s="25">
        <v>2210</v>
      </c>
      <c r="D69" s="28"/>
      <c r="E69" s="5" t="s">
        <v>43</v>
      </c>
      <c r="F69" s="35">
        <v>2018</v>
      </c>
      <c r="G69" s="5"/>
    </row>
    <row r="70" spans="1:7" ht="39.75" customHeight="1">
      <c r="A70" s="3"/>
      <c r="B70" s="42" t="s">
        <v>68</v>
      </c>
      <c r="C70" s="25">
        <v>2210</v>
      </c>
      <c r="D70" s="28">
        <v>4000</v>
      </c>
      <c r="E70" s="5" t="s">
        <v>43</v>
      </c>
      <c r="F70" s="35">
        <v>2018</v>
      </c>
      <c r="G70" s="5"/>
    </row>
    <row r="71" spans="1:7" ht="39.75" customHeight="1" hidden="1">
      <c r="A71" s="3"/>
      <c r="B71" s="42" t="s">
        <v>36</v>
      </c>
      <c r="C71" s="25">
        <v>2210</v>
      </c>
      <c r="D71" s="28"/>
      <c r="E71" s="5" t="s">
        <v>43</v>
      </c>
      <c r="F71" s="35">
        <v>2018</v>
      </c>
      <c r="G71" s="5"/>
    </row>
    <row r="72" spans="1:7" ht="0.75" customHeight="1" hidden="1">
      <c r="A72" s="3"/>
      <c r="B72" s="42" t="s">
        <v>37</v>
      </c>
      <c r="C72" s="25">
        <v>2210</v>
      </c>
      <c r="D72" s="28"/>
      <c r="E72" s="5" t="s">
        <v>43</v>
      </c>
      <c r="F72" s="35">
        <v>2018</v>
      </c>
      <c r="G72" s="5"/>
    </row>
    <row r="73" spans="1:7" ht="39.75" customHeight="1" hidden="1">
      <c r="A73" s="3"/>
      <c r="B73" s="42" t="s">
        <v>38</v>
      </c>
      <c r="C73" s="25">
        <v>2210</v>
      </c>
      <c r="D73" s="28"/>
      <c r="E73" s="5" t="s">
        <v>43</v>
      </c>
      <c r="F73" s="35">
        <v>2018</v>
      </c>
      <c r="G73" s="5"/>
    </row>
    <row r="74" spans="1:7" ht="27.75" customHeight="1">
      <c r="A74" s="3"/>
      <c r="B74" s="42" t="s">
        <v>69</v>
      </c>
      <c r="C74" s="25">
        <v>2210</v>
      </c>
      <c r="D74" s="28">
        <v>1000</v>
      </c>
      <c r="E74" s="5" t="s">
        <v>43</v>
      </c>
      <c r="F74" s="35">
        <v>2018</v>
      </c>
      <c r="G74" s="5"/>
    </row>
    <row r="75" spans="1:7" ht="32.25" customHeight="1" hidden="1">
      <c r="A75" s="3"/>
      <c r="B75" s="42" t="s">
        <v>39</v>
      </c>
      <c r="C75" s="25">
        <v>2210</v>
      </c>
      <c r="D75" s="28"/>
      <c r="E75" s="5" t="s">
        <v>43</v>
      </c>
      <c r="F75" s="35">
        <v>2018</v>
      </c>
      <c r="G75" s="5"/>
    </row>
    <row r="76" spans="1:7" ht="24.75" customHeight="1">
      <c r="A76" s="3"/>
      <c r="B76" s="42" t="s">
        <v>70</v>
      </c>
      <c r="C76" s="25">
        <v>2210</v>
      </c>
      <c r="D76" s="28">
        <v>105000</v>
      </c>
      <c r="E76" s="5" t="s">
        <v>43</v>
      </c>
      <c r="F76" s="35">
        <v>2018</v>
      </c>
      <c r="G76" s="5"/>
    </row>
    <row r="77" spans="1:7" ht="43.5" customHeight="1">
      <c r="A77" s="3"/>
      <c r="B77" s="47" t="s">
        <v>71</v>
      </c>
      <c r="C77" s="25">
        <v>2210</v>
      </c>
      <c r="D77" s="28">
        <v>199000</v>
      </c>
      <c r="E77" s="5" t="s">
        <v>43</v>
      </c>
      <c r="F77" s="35">
        <v>2018</v>
      </c>
      <c r="G77" s="5"/>
    </row>
    <row r="78" spans="1:7" ht="45" customHeight="1">
      <c r="A78" s="3"/>
      <c r="B78" s="48" t="s">
        <v>98</v>
      </c>
      <c r="C78" s="25">
        <v>2210</v>
      </c>
      <c r="D78" s="36">
        <v>150000</v>
      </c>
      <c r="E78" s="5" t="s">
        <v>43</v>
      </c>
      <c r="F78" s="35">
        <v>2018</v>
      </c>
      <c r="G78" s="5"/>
    </row>
    <row r="79" spans="1:7" ht="47.25" customHeight="1" hidden="1">
      <c r="A79" s="3"/>
      <c r="B79" s="49" t="s">
        <v>113</v>
      </c>
      <c r="C79" s="25">
        <v>2210</v>
      </c>
      <c r="D79" s="36"/>
      <c r="E79" s="5" t="s">
        <v>43</v>
      </c>
      <c r="F79" s="35">
        <v>2018</v>
      </c>
      <c r="G79" s="5"/>
    </row>
    <row r="80" spans="1:7" ht="0" customHeight="1" hidden="1">
      <c r="A80" s="3"/>
      <c r="B80" s="50" t="s">
        <v>116</v>
      </c>
      <c r="C80" s="25"/>
      <c r="D80" s="36">
        <f>SUM(D16:D79)</f>
        <v>1068000</v>
      </c>
      <c r="E80" s="5"/>
      <c r="F80" s="35">
        <v>2018</v>
      </c>
      <c r="G80" s="5"/>
    </row>
    <row r="81" spans="1:7" ht="41.25" customHeight="1">
      <c r="A81" s="3"/>
      <c r="B81" s="48" t="s">
        <v>90</v>
      </c>
      <c r="C81" s="25">
        <v>2240</v>
      </c>
      <c r="D81" s="28">
        <v>1500</v>
      </c>
      <c r="E81" s="5" t="s">
        <v>43</v>
      </c>
      <c r="F81" s="35">
        <v>2018</v>
      </c>
      <c r="G81" s="6"/>
    </row>
    <row r="82" spans="1:7" ht="42" customHeight="1" hidden="1">
      <c r="A82" s="7"/>
      <c r="B82" s="51"/>
      <c r="C82" s="25">
        <v>2240</v>
      </c>
      <c r="D82" s="28"/>
      <c r="E82" s="5" t="s">
        <v>43</v>
      </c>
      <c r="F82" s="35">
        <v>2018</v>
      </c>
      <c r="G82" s="6"/>
    </row>
    <row r="83" spans="1:7" ht="42" customHeight="1">
      <c r="A83" s="3"/>
      <c r="B83" s="42" t="s">
        <v>140</v>
      </c>
      <c r="C83" s="25">
        <v>2240</v>
      </c>
      <c r="D83" s="28">
        <v>2000</v>
      </c>
      <c r="E83" s="5" t="s">
        <v>43</v>
      </c>
      <c r="F83" s="35">
        <v>2018</v>
      </c>
      <c r="G83" s="6"/>
    </row>
    <row r="84" spans="1:7" ht="42" customHeight="1">
      <c r="A84" s="3"/>
      <c r="B84" s="42" t="s">
        <v>139</v>
      </c>
      <c r="C84" s="25">
        <v>2240</v>
      </c>
      <c r="D84" s="28">
        <v>5000</v>
      </c>
      <c r="E84" s="5" t="s">
        <v>43</v>
      </c>
      <c r="F84" s="35">
        <v>2018</v>
      </c>
      <c r="G84" s="6"/>
    </row>
    <row r="85" spans="1:7" ht="53.25" customHeight="1">
      <c r="A85" s="3"/>
      <c r="B85" s="51" t="s">
        <v>166</v>
      </c>
      <c r="C85" s="25">
        <v>2240</v>
      </c>
      <c r="D85" s="28">
        <v>9000</v>
      </c>
      <c r="E85" s="5" t="s">
        <v>43</v>
      </c>
      <c r="F85" s="35">
        <v>2018</v>
      </c>
      <c r="G85" s="6"/>
    </row>
    <row r="86" spans="1:7" s="41" customFormat="1" ht="42" customHeight="1" hidden="1">
      <c r="A86" s="37"/>
      <c r="B86" s="51"/>
      <c r="C86" s="25">
        <v>2240</v>
      </c>
      <c r="D86" s="28"/>
      <c r="E86" s="38" t="s">
        <v>43</v>
      </c>
      <c r="F86" s="39">
        <v>2018</v>
      </c>
      <c r="G86" s="40"/>
    </row>
    <row r="87" spans="1:7" ht="42" customHeight="1">
      <c r="A87" s="3"/>
      <c r="B87" s="51" t="s">
        <v>72</v>
      </c>
      <c r="C87" s="25">
        <v>2240</v>
      </c>
      <c r="D87" s="28">
        <v>30000</v>
      </c>
      <c r="E87" s="5" t="s">
        <v>43</v>
      </c>
      <c r="F87" s="35">
        <v>2018</v>
      </c>
      <c r="G87" s="6"/>
    </row>
    <row r="88" spans="1:7" ht="42" customHeight="1">
      <c r="A88" s="3"/>
      <c r="B88" s="51" t="s">
        <v>144</v>
      </c>
      <c r="C88" s="25">
        <v>2240</v>
      </c>
      <c r="D88" s="28">
        <v>60000</v>
      </c>
      <c r="E88" s="5" t="s">
        <v>43</v>
      </c>
      <c r="F88" s="35">
        <v>2018</v>
      </c>
      <c r="G88" s="6"/>
    </row>
    <row r="89" spans="1:7" ht="42" customHeight="1">
      <c r="A89" s="3"/>
      <c r="B89" s="51" t="s">
        <v>145</v>
      </c>
      <c r="C89" s="25">
        <v>2240</v>
      </c>
      <c r="D89" s="28">
        <v>50000</v>
      </c>
      <c r="E89" s="5" t="s">
        <v>43</v>
      </c>
      <c r="F89" s="35">
        <v>2018</v>
      </c>
      <c r="G89" s="6"/>
    </row>
    <row r="90" spans="1:7" ht="42" customHeight="1">
      <c r="A90" s="3"/>
      <c r="B90" s="51" t="s">
        <v>146</v>
      </c>
      <c r="C90" s="25">
        <v>2240</v>
      </c>
      <c r="D90" s="28">
        <v>50000</v>
      </c>
      <c r="E90" s="5" t="s">
        <v>43</v>
      </c>
      <c r="F90" s="35">
        <v>2018</v>
      </c>
      <c r="G90" s="6"/>
    </row>
    <row r="91" spans="1:7" ht="42" customHeight="1">
      <c r="A91" s="3"/>
      <c r="B91" s="51" t="s">
        <v>147</v>
      </c>
      <c r="C91" s="25">
        <v>2240</v>
      </c>
      <c r="D91" s="28">
        <v>50000</v>
      </c>
      <c r="E91" s="5" t="s">
        <v>43</v>
      </c>
      <c r="F91" s="35">
        <v>2018</v>
      </c>
      <c r="G91" s="6"/>
    </row>
    <row r="92" spans="1:7" ht="42" customHeight="1">
      <c r="A92" s="3"/>
      <c r="B92" s="51" t="s">
        <v>47</v>
      </c>
      <c r="C92" s="25">
        <v>2240</v>
      </c>
      <c r="D92" s="28">
        <v>100000</v>
      </c>
      <c r="E92" s="5" t="s">
        <v>43</v>
      </c>
      <c r="F92" s="35">
        <v>2018</v>
      </c>
      <c r="G92" s="6"/>
    </row>
    <row r="93" spans="1:7" ht="42" customHeight="1">
      <c r="A93" s="3"/>
      <c r="B93" s="51" t="s">
        <v>148</v>
      </c>
      <c r="C93" s="25">
        <v>2240</v>
      </c>
      <c r="D93" s="28">
        <v>15000</v>
      </c>
      <c r="E93" s="5" t="s">
        <v>43</v>
      </c>
      <c r="F93" s="35">
        <v>2018</v>
      </c>
      <c r="G93" s="6"/>
    </row>
    <row r="94" spans="1:7" ht="42" customHeight="1">
      <c r="A94" s="3"/>
      <c r="B94" s="51" t="s">
        <v>150</v>
      </c>
      <c r="C94" s="25">
        <v>2240</v>
      </c>
      <c r="D94" s="28">
        <v>50000</v>
      </c>
      <c r="E94" s="5" t="s">
        <v>43</v>
      </c>
      <c r="F94" s="35">
        <v>2018</v>
      </c>
      <c r="G94" s="6"/>
    </row>
    <row r="95" spans="1:7" ht="42" customHeight="1">
      <c r="A95" s="3"/>
      <c r="B95" s="51" t="s">
        <v>151</v>
      </c>
      <c r="C95" s="25">
        <v>2240</v>
      </c>
      <c r="D95" s="28">
        <v>40000</v>
      </c>
      <c r="E95" s="5" t="s">
        <v>43</v>
      </c>
      <c r="F95" s="35">
        <v>2018</v>
      </c>
      <c r="G95" s="6"/>
    </row>
    <row r="96" spans="1:7" ht="42" customHeight="1">
      <c r="A96" s="3"/>
      <c r="B96" s="51" t="s">
        <v>50</v>
      </c>
      <c r="C96" s="25">
        <v>2240</v>
      </c>
      <c r="D96" s="28">
        <v>50000</v>
      </c>
      <c r="E96" s="5" t="s">
        <v>43</v>
      </c>
      <c r="F96" s="35">
        <v>2018</v>
      </c>
      <c r="G96" s="6"/>
    </row>
    <row r="97" spans="1:7" ht="42" customHeight="1">
      <c r="A97" s="3"/>
      <c r="B97" s="51" t="s">
        <v>99</v>
      </c>
      <c r="C97" s="25">
        <v>2240</v>
      </c>
      <c r="D97" s="28">
        <v>40000</v>
      </c>
      <c r="E97" s="5" t="s">
        <v>43</v>
      </c>
      <c r="F97" s="35">
        <v>2018</v>
      </c>
      <c r="G97" s="6"/>
    </row>
    <row r="98" spans="1:7" ht="42" customHeight="1">
      <c r="A98" s="3"/>
      <c r="B98" s="51" t="s">
        <v>152</v>
      </c>
      <c r="C98" s="25">
        <v>2240</v>
      </c>
      <c r="D98" s="28">
        <v>150000</v>
      </c>
      <c r="E98" s="5" t="s">
        <v>43</v>
      </c>
      <c r="F98" s="35">
        <v>2018</v>
      </c>
      <c r="G98" s="6"/>
    </row>
    <row r="99" spans="1:7" ht="42" customHeight="1">
      <c r="A99" s="3"/>
      <c r="B99" s="51" t="s">
        <v>153</v>
      </c>
      <c r="C99" s="25">
        <v>2240</v>
      </c>
      <c r="D99" s="28">
        <v>50000</v>
      </c>
      <c r="E99" s="5" t="s">
        <v>43</v>
      </c>
      <c r="F99" s="35">
        <v>2018</v>
      </c>
      <c r="G99" s="6"/>
    </row>
    <row r="100" spans="1:7" ht="42" customHeight="1">
      <c r="A100" s="3"/>
      <c r="B100" s="51" t="s">
        <v>154</v>
      </c>
      <c r="C100" s="25">
        <v>2240</v>
      </c>
      <c r="D100" s="28">
        <v>50000</v>
      </c>
      <c r="E100" s="5" t="s">
        <v>43</v>
      </c>
      <c r="F100" s="35">
        <v>2018</v>
      </c>
      <c r="G100" s="6"/>
    </row>
    <row r="101" spans="1:7" ht="42" customHeight="1">
      <c r="A101" s="3"/>
      <c r="B101" s="51" t="s">
        <v>100</v>
      </c>
      <c r="C101" s="25">
        <v>2240</v>
      </c>
      <c r="D101" s="28">
        <v>199900</v>
      </c>
      <c r="E101" s="5" t="s">
        <v>43</v>
      </c>
      <c r="F101" s="35">
        <v>2018</v>
      </c>
      <c r="G101" s="6"/>
    </row>
    <row r="102" spans="1:7" ht="42" customHeight="1">
      <c r="A102" s="3"/>
      <c r="B102" s="51" t="s">
        <v>149</v>
      </c>
      <c r="C102" s="25">
        <v>2240</v>
      </c>
      <c r="D102" s="28">
        <v>199900</v>
      </c>
      <c r="E102" s="5" t="s">
        <v>43</v>
      </c>
      <c r="F102" s="35">
        <v>2018</v>
      </c>
      <c r="G102" s="6"/>
    </row>
    <row r="103" spans="1:7" ht="42" customHeight="1">
      <c r="A103" s="3"/>
      <c r="B103" s="51" t="s">
        <v>155</v>
      </c>
      <c r="C103" s="25">
        <v>2240</v>
      </c>
      <c r="D103" s="28">
        <v>50000</v>
      </c>
      <c r="E103" s="5" t="s">
        <v>43</v>
      </c>
      <c r="F103" s="35">
        <v>2018</v>
      </c>
      <c r="G103" s="6"/>
    </row>
    <row r="104" spans="1:7" ht="42" customHeight="1">
      <c r="A104" s="3"/>
      <c r="B104" s="51" t="s">
        <v>157</v>
      </c>
      <c r="C104" s="25">
        <v>2240</v>
      </c>
      <c r="D104" s="28">
        <v>50000</v>
      </c>
      <c r="E104" s="5" t="s">
        <v>43</v>
      </c>
      <c r="F104" s="35">
        <v>2018</v>
      </c>
      <c r="G104" s="6"/>
    </row>
    <row r="105" spans="1:7" ht="42" customHeight="1">
      <c r="A105" s="3"/>
      <c r="B105" s="51" t="s">
        <v>165</v>
      </c>
      <c r="C105" s="25">
        <v>2240</v>
      </c>
      <c r="D105" s="28">
        <v>175300</v>
      </c>
      <c r="E105" s="5" t="s">
        <v>43</v>
      </c>
      <c r="F105" s="35">
        <v>2018</v>
      </c>
      <c r="G105" s="6"/>
    </row>
    <row r="106" spans="1:7" ht="42" customHeight="1">
      <c r="A106" s="3"/>
      <c r="B106" s="51" t="s">
        <v>158</v>
      </c>
      <c r="C106" s="25">
        <v>2240</v>
      </c>
      <c r="D106" s="28">
        <v>60000</v>
      </c>
      <c r="E106" s="5" t="s">
        <v>43</v>
      </c>
      <c r="F106" s="35">
        <v>2018</v>
      </c>
      <c r="G106" s="6"/>
    </row>
    <row r="107" spans="1:7" ht="42" customHeight="1">
      <c r="A107" s="3"/>
      <c r="B107" s="51" t="s">
        <v>159</v>
      </c>
      <c r="C107" s="25">
        <v>2240</v>
      </c>
      <c r="D107" s="28">
        <v>30000</v>
      </c>
      <c r="E107" s="5" t="s">
        <v>43</v>
      </c>
      <c r="F107" s="35">
        <v>2018</v>
      </c>
      <c r="G107" s="6"/>
    </row>
    <row r="108" spans="1:7" ht="42" customHeight="1">
      <c r="A108" s="3"/>
      <c r="B108" s="51" t="s">
        <v>160</v>
      </c>
      <c r="C108" s="25">
        <v>2240</v>
      </c>
      <c r="D108" s="28">
        <v>20000</v>
      </c>
      <c r="E108" s="5" t="s">
        <v>43</v>
      </c>
      <c r="F108" s="35">
        <v>2018</v>
      </c>
      <c r="G108" s="6"/>
    </row>
    <row r="109" spans="1:7" ht="42" customHeight="1">
      <c r="A109" s="3"/>
      <c r="B109" s="51" t="s">
        <v>167</v>
      </c>
      <c r="C109" s="25">
        <v>2240</v>
      </c>
      <c r="D109" s="28">
        <v>30000</v>
      </c>
      <c r="E109" s="5" t="s">
        <v>43</v>
      </c>
      <c r="F109" s="35">
        <v>2018</v>
      </c>
      <c r="G109" s="6"/>
    </row>
    <row r="110" spans="1:7" ht="42" customHeight="1">
      <c r="A110" s="3"/>
      <c r="B110" s="51" t="s">
        <v>161</v>
      </c>
      <c r="C110" s="25">
        <v>2240</v>
      </c>
      <c r="D110" s="28">
        <v>50000</v>
      </c>
      <c r="E110" s="5" t="s">
        <v>43</v>
      </c>
      <c r="F110" s="35">
        <v>2018</v>
      </c>
      <c r="G110" s="6"/>
    </row>
    <row r="111" spans="1:7" ht="42" customHeight="1">
      <c r="A111" s="3"/>
      <c r="B111" s="51" t="s">
        <v>162</v>
      </c>
      <c r="C111" s="25">
        <v>2240</v>
      </c>
      <c r="D111" s="28">
        <v>100000</v>
      </c>
      <c r="E111" s="5" t="s">
        <v>43</v>
      </c>
      <c r="F111" s="35">
        <v>2018</v>
      </c>
      <c r="G111" s="6"/>
    </row>
    <row r="112" spans="1:7" ht="42" customHeight="1">
      <c r="A112" s="3"/>
      <c r="B112" s="51" t="s">
        <v>163</v>
      </c>
      <c r="C112" s="25">
        <v>2240</v>
      </c>
      <c r="D112" s="28">
        <v>150000</v>
      </c>
      <c r="E112" s="5" t="s">
        <v>43</v>
      </c>
      <c r="F112" s="35">
        <v>2018</v>
      </c>
      <c r="G112" s="6"/>
    </row>
    <row r="113" spans="1:7" ht="41.25" customHeight="1">
      <c r="A113" s="3"/>
      <c r="B113" s="51" t="s">
        <v>164</v>
      </c>
      <c r="C113" s="25">
        <v>2240</v>
      </c>
      <c r="D113" s="28">
        <v>199900</v>
      </c>
      <c r="E113" s="5" t="s">
        <v>43</v>
      </c>
      <c r="F113" s="35">
        <v>2018</v>
      </c>
      <c r="G113" s="6"/>
    </row>
    <row r="114" spans="1:7" ht="39.75" customHeight="1" hidden="1">
      <c r="A114" s="3"/>
      <c r="B114" s="51" t="s">
        <v>156</v>
      </c>
      <c r="C114" s="25">
        <v>2240</v>
      </c>
      <c r="D114" s="28"/>
      <c r="E114" s="5" t="s">
        <v>43</v>
      </c>
      <c r="F114" s="35">
        <v>2018</v>
      </c>
      <c r="G114" s="6"/>
    </row>
    <row r="115" spans="1:7" ht="42" customHeight="1" hidden="1">
      <c r="A115" s="3"/>
      <c r="B115" s="51" t="s">
        <v>156</v>
      </c>
      <c r="C115" s="25">
        <v>2240</v>
      </c>
      <c r="D115" s="28"/>
      <c r="E115" s="5" t="s">
        <v>43</v>
      </c>
      <c r="F115" s="35">
        <v>2018</v>
      </c>
      <c r="G115" s="6"/>
    </row>
    <row r="116" spans="1:7" ht="42" customHeight="1" hidden="1">
      <c r="A116" s="3"/>
      <c r="B116" s="51" t="s">
        <v>156</v>
      </c>
      <c r="C116" s="25">
        <v>2240</v>
      </c>
      <c r="D116" s="28"/>
      <c r="E116" s="5" t="s">
        <v>43</v>
      </c>
      <c r="F116" s="35">
        <v>2018</v>
      </c>
      <c r="G116" s="6"/>
    </row>
    <row r="117" spans="1:7" ht="42" customHeight="1" hidden="1">
      <c r="A117" s="3"/>
      <c r="B117" s="51" t="s">
        <v>156</v>
      </c>
      <c r="C117" s="25">
        <v>2240</v>
      </c>
      <c r="D117" s="28"/>
      <c r="E117" s="5" t="s">
        <v>43</v>
      </c>
      <c r="F117" s="35">
        <v>2018</v>
      </c>
      <c r="G117" s="6"/>
    </row>
    <row r="118" spans="1:7" ht="42" customHeight="1" hidden="1">
      <c r="A118" s="3"/>
      <c r="B118" s="51" t="s">
        <v>156</v>
      </c>
      <c r="C118" s="25">
        <v>2240</v>
      </c>
      <c r="D118" s="28"/>
      <c r="E118" s="5" t="s">
        <v>43</v>
      </c>
      <c r="F118" s="35">
        <v>2018</v>
      </c>
      <c r="G118" s="6"/>
    </row>
    <row r="119" spans="1:7" ht="42" customHeight="1" hidden="1">
      <c r="A119" s="3"/>
      <c r="B119" s="51" t="s">
        <v>156</v>
      </c>
      <c r="C119" s="25">
        <v>2240</v>
      </c>
      <c r="D119" s="28"/>
      <c r="E119" s="5" t="s">
        <v>43</v>
      </c>
      <c r="F119" s="35">
        <v>2018</v>
      </c>
      <c r="G119" s="6"/>
    </row>
    <row r="120" spans="1:7" ht="42" customHeight="1" hidden="1">
      <c r="A120" s="3"/>
      <c r="B120" s="51" t="s">
        <v>156</v>
      </c>
      <c r="C120" s="25">
        <v>2240</v>
      </c>
      <c r="D120" s="28"/>
      <c r="E120" s="5" t="s">
        <v>43</v>
      </c>
      <c r="F120" s="35">
        <v>2018</v>
      </c>
      <c r="G120" s="6"/>
    </row>
    <row r="121" spans="1:7" ht="42" customHeight="1">
      <c r="A121" s="3"/>
      <c r="B121" s="51" t="s">
        <v>48</v>
      </c>
      <c r="C121" s="25">
        <v>2240</v>
      </c>
      <c r="D121" s="28">
        <v>30000</v>
      </c>
      <c r="E121" s="5" t="s">
        <v>43</v>
      </c>
      <c r="F121" s="35">
        <v>2018</v>
      </c>
      <c r="G121" s="6"/>
    </row>
    <row r="122" spans="1:7" ht="40.5" customHeight="1" hidden="1">
      <c r="A122" s="3"/>
      <c r="B122" s="51"/>
      <c r="C122" s="25">
        <v>2240</v>
      </c>
      <c r="D122" s="28"/>
      <c r="E122" s="5" t="s">
        <v>43</v>
      </c>
      <c r="F122" s="35">
        <v>2018</v>
      </c>
      <c r="G122" s="6"/>
    </row>
    <row r="123" spans="1:7" ht="42" customHeight="1" hidden="1">
      <c r="A123" s="3"/>
      <c r="B123" s="51" t="s">
        <v>49</v>
      </c>
      <c r="C123" s="25">
        <v>2240</v>
      </c>
      <c r="D123" s="28"/>
      <c r="E123" s="5" t="s">
        <v>43</v>
      </c>
      <c r="F123" s="35">
        <v>2018</v>
      </c>
      <c r="G123" s="6"/>
    </row>
    <row r="124" spans="1:7" ht="60" customHeight="1">
      <c r="A124" s="3"/>
      <c r="B124" s="51" t="s">
        <v>135</v>
      </c>
      <c r="C124" s="25">
        <v>2240</v>
      </c>
      <c r="D124" s="28">
        <v>150000</v>
      </c>
      <c r="E124" s="5" t="s">
        <v>43</v>
      </c>
      <c r="F124" s="35">
        <v>2018</v>
      </c>
      <c r="G124" s="6"/>
    </row>
    <row r="125" spans="1:7" ht="53.25" customHeight="1">
      <c r="A125" s="3"/>
      <c r="B125" s="51" t="s">
        <v>138</v>
      </c>
      <c r="C125" s="25">
        <v>2240</v>
      </c>
      <c r="D125" s="28">
        <v>15000</v>
      </c>
      <c r="E125" s="5" t="s">
        <v>43</v>
      </c>
      <c r="F125" s="35">
        <v>2018</v>
      </c>
      <c r="G125" s="6"/>
    </row>
    <row r="126" spans="1:7" ht="51" customHeight="1" hidden="1">
      <c r="A126" s="3"/>
      <c r="B126" s="51" t="s">
        <v>34</v>
      </c>
      <c r="C126" s="25">
        <v>2240</v>
      </c>
      <c r="D126" s="28"/>
      <c r="E126" s="5" t="s">
        <v>43</v>
      </c>
      <c r="F126" s="35">
        <v>2018</v>
      </c>
      <c r="G126" s="6"/>
    </row>
    <row r="127" spans="1:7" ht="39.75" customHeight="1">
      <c r="A127" s="3"/>
      <c r="B127" s="51" t="s">
        <v>73</v>
      </c>
      <c r="C127" s="25">
        <v>2240</v>
      </c>
      <c r="D127" s="28">
        <v>199000</v>
      </c>
      <c r="E127" s="5" t="s">
        <v>43</v>
      </c>
      <c r="F127" s="35">
        <v>2018</v>
      </c>
      <c r="G127" s="6"/>
    </row>
    <row r="128" spans="1:7" ht="42" customHeight="1" hidden="1">
      <c r="A128" s="3"/>
      <c r="B128" s="51"/>
      <c r="C128" s="25">
        <v>2240</v>
      </c>
      <c r="D128" s="28"/>
      <c r="E128" s="5" t="s">
        <v>43</v>
      </c>
      <c r="F128" s="35">
        <v>2018</v>
      </c>
      <c r="G128" s="6"/>
    </row>
    <row r="129" spans="1:7" ht="42" customHeight="1">
      <c r="A129" s="3"/>
      <c r="B129" s="51" t="s">
        <v>136</v>
      </c>
      <c r="C129" s="25">
        <v>2240</v>
      </c>
      <c r="D129" s="28">
        <v>7000</v>
      </c>
      <c r="E129" s="5" t="s">
        <v>43</v>
      </c>
      <c r="F129" s="35">
        <v>2018</v>
      </c>
      <c r="G129" s="6"/>
    </row>
    <row r="130" spans="1:7" ht="42" customHeight="1">
      <c r="A130" s="3"/>
      <c r="B130" s="51" t="s">
        <v>137</v>
      </c>
      <c r="C130" s="25">
        <v>2240</v>
      </c>
      <c r="D130" s="28">
        <v>3000</v>
      </c>
      <c r="E130" s="5" t="s">
        <v>43</v>
      </c>
      <c r="F130" s="35">
        <v>2018</v>
      </c>
      <c r="G130" s="6"/>
    </row>
    <row r="131" spans="1:7" ht="66" customHeight="1">
      <c r="A131" s="3"/>
      <c r="B131" s="51" t="s">
        <v>142</v>
      </c>
      <c r="C131" s="25">
        <v>2240</v>
      </c>
      <c r="D131" s="28">
        <v>199000</v>
      </c>
      <c r="E131" s="5" t="s">
        <v>43</v>
      </c>
      <c r="F131" s="35">
        <v>2018</v>
      </c>
      <c r="G131" s="6"/>
    </row>
    <row r="132" spans="1:7" ht="39.75" customHeight="1">
      <c r="A132" s="3"/>
      <c r="B132" s="51" t="s">
        <v>74</v>
      </c>
      <c r="C132" s="25">
        <v>2240</v>
      </c>
      <c r="D132" s="28">
        <v>199000</v>
      </c>
      <c r="E132" s="5" t="s">
        <v>43</v>
      </c>
      <c r="F132" s="35">
        <v>2018</v>
      </c>
      <c r="G132" s="6"/>
    </row>
    <row r="133" spans="1:7" ht="42" customHeight="1" hidden="1">
      <c r="A133" s="3"/>
      <c r="B133" s="51"/>
      <c r="C133" s="25">
        <v>2240</v>
      </c>
      <c r="D133" s="28"/>
      <c r="E133" s="5" t="s">
        <v>43</v>
      </c>
      <c r="F133" s="35">
        <v>2018</v>
      </c>
      <c r="G133" s="6"/>
    </row>
    <row r="134" spans="1:7" ht="42" customHeight="1" hidden="1">
      <c r="A134" s="3"/>
      <c r="B134" s="51"/>
      <c r="C134" s="25">
        <v>2240</v>
      </c>
      <c r="D134" s="28"/>
      <c r="E134" s="5" t="s">
        <v>43</v>
      </c>
      <c r="F134" s="35">
        <v>2018</v>
      </c>
      <c r="G134" s="6"/>
    </row>
    <row r="135" spans="1:7" ht="42" customHeight="1" hidden="1">
      <c r="A135" s="3"/>
      <c r="B135" s="51"/>
      <c r="C135" s="25"/>
      <c r="D135" s="28"/>
      <c r="E135" s="5" t="s">
        <v>43</v>
      </c>
      <c r="F135" s="35">
        <v>2018</v>
      </c>
      <c r="G135" s="6"/>
    </row>
    <row r="136" spans="1:7" ht="42" customHeight="1" hidden="1">
      <c r="A136" s="3"/>
      <c r="B136" s="51"/>
      <c r="C136" s="25">
        <v>2240</v>
      </c>
      <c r="D136" s="28"/>
      <c r="E136" s="5" t="s">
        <v>43</v>
      </c>
      <c r="F136" s="35">
        <v>2018</v>
      </c>
      <c r="G136" s="6"/>
    </row>
    <row r="137" spans="1:7" ht="67.5" customHeight="1">
      <c r="A137" s="3"/>
      <c r="B137" s="52" t="s">
        <v>91</v>
      </c>
      <c r="C137" s="25">
        <v>2240</v>
      </c>
      <c r="D137" s="28">
        <v>20000</v>
      </c>
      <c r="E137" s="5" t="s">
        <v>43</v>
      </c>
      <c r="F137" s="35">
        <v>2018</v>
      </c>
      <c r="G137" s="6"/>
    </row>
    <row r="138" spans="1:7" ht="41.25" customHeight="1">
      <c r="A138" s="3"/>
      <c r="B138" s="51" t="s">
        <v>75</v>
      </c>
      <c r="C138" s="25">
        <v>2240</v>
      </c>
      <c r="D138" s="28">
        <v>15000</v>
      </c>
      <c r="E138" s="5" t="s">
        <v>43</v>
      </c>
      <c r="F138" s="35">
        <v>2018</v>
      </c>
      <c r="G138" s="6"/>
    </row>
    <row r="139" spans="1:7" ht="42" customHeight="1" hidden="1">
      <c r="A139" s="3"/>
      <c r="B139" s="51"/>
      <c r="C139" s="25"/>
      <c r="D139" s="28"/>
      <c r="E139" s="5" t="s">
        <v>43</v>
      </c>
      <c r="F139" s="35">
        <v>2018</v>
      </c>
      <c r="G139" s="6"/>
    </row>
    <row r="140" spans="1:7" ht="69.75" customHeight="1">
      <c r="A140" s="3"/>
      <c r="B140" s="51" t="s">
        <v>134</v>
      </c>
      <c r="C140" s="25">
        <v>2240</v>
      </c>
      <c r="D140" s="28">
        <v>140000</v>
      </c>
      <c r="E140" s="5" t="s">
        <v>43</v>
      </c>
      <c r="F140" s="35">
        <v>2018</v>
      </c>
      <c r="G140" s="6"/>
    </row>
    <row r="141" spans="1:7" ht="42" customHeight="1">
      <c r="A141" s="3"/>
      <c r="B141" s="51" t="s">
        <v>76</v>
      </c>
      <c r="C141" s="25">
        <v>2240</v>
      </c>
      <c r="D141" s="28">
        <v>48000</v>
      </c>
      <c r="E141" s="5" t="s">
        <v>43</v>
      </c>
      <c r="F141" s="35">
        <v>2018</v>
      </c>
      <c r="G141" s="6"/>
    </row>
    <row r="142" spans="1:7" ht="40.5" customHeight="1">
      <c r="A142" s="3"/>
      <c r="B142" s="51" t="s">
        <v>77</v>
      </c>
      <c r="C142" s="25">
        <v>2240</v>
      </c>
      <c r="D142" s="28">
        <v>45000</v>
      </c>
      <c r="E142" s="5" t="s">
        <v>43</v>
      </c>
      <c r="F142" s="35">
        <v>2018</v>
      </c>
      <c r="G142" s="6"/>
    </row>
    <row r="143" spans="1:7" s="24" customFormat="1" ht="57.75" customHeight="1" hidden="1">
      <c r="A143" s="13"/>
      <c r="B143" s="51" t="s">
        <v>78</v>
      </c>
      <c r="C143" s="25">
        <v>2240</v>
      </c>
      <c r="D143" s="28"/>
      <c r="E143" s="5" t="s">
        <v>43</v>
      </c>
      <c r="F143" s="35">
        <v>2018</v>
      </c>
      <c r="G143" s="27"/>
    </row>
    <row r="144" spans="1:7" ht="42" customHeight="1" hidden="1">
      <c r="A144" s="3"/>
      <c r="B144" s="49"/>
      <c r="C144" s="25">
        <v>2240</v>
      </c>
      <c r="D144" s="28"/>
      <c r="E144" s="5" t="s">
        <v>43</v>
      </c>
      <c r="F144" s="35">
        <v>2018</v>
      </c>
      <c r="G144" s="6"/>
    </row>
    <row r="145" spans="1:7" ht="42" customHeight="1">
      <c r="A145" s="3"/>
      <c r="B145" s="51" t="s">
        <v>118</v>
      </c>
      <c r="C145" s="25">
        <v>2240</v>
      </c>
      <c r="D145" s="28">
        <v>34200</v>
      </c>
      <c r="E145" s="5" t="s">
        <v>43</v>
      </c>
      <c r="F145" s="35">
        <v>2018</v>
      </c>
      <c r="G145" s="13"/>
    </row>
    <row r="146" spans="1:7" ht="42" customHeight="1">
      <c r="A146" s="11"/>
      <c r="B146" s="51" t="s">
        <v>79</v>
      </c>
      <c r="C146" s="25">
        <v>2240</v>
      </c>
      <c r="D146" s="28">
        <v>8000</v>
      </c>
      <c r="E146" s="5" t="s">
        <v>43</v>
      </c>
      <c r="F146" s="35">
        <v>2018</v>
      </c>
      <c r="G146" s="6"/>
    </row>
    <row r="147" spans="1:7" ht="57" customHeight="1">
      <c r="A147" s="3"/>
      <c r="B147" s="51" t="s">
        <v>80</v>
      </c>
      <c r="C147" s="25">
        <v>2240</v>
      </c>
      <c r="D147" s="28">
        <v>20000</v>
      </c>
      <c r="E147" s="5" t="s">
        <v>43</v>
      </c>
      <c r="F147" s="35">
        <v>2018</v>
      </c>
      <c r="G147" s="6"/>
    </row>
    <row r="148" spans="1:7" ht="0.75" customHeight="1" hidden="1">
      <c r="A148" s="3"/>
      <c r="B148" s="53" t="s">
        <v>103</v>
      </c>
      <c r="C148" s="19">
        <v>2240</v>
      </c>
      <c r="D148" s="28"/>
      <c r="E148" s="5" t="s">
        <v>43</v>
      </c>
      <c r="F148" s="35">
        <v>2018</v>
      </c>
      <c r="G148" s="6"/>
    </row>
    <row r="149" spans="1:7" ht="42" customHeight="1">
      <c r="A149" s="3"/>
      <c r="B149" s="54" t="s">
        <v>97</v>
      </c>
      <c r="C149" s="19">
        <v>2240</v>
      </c>
      <c r="D149" s="30">
        <v>10000</v>
      </c>
      <c r="E149" s="5" t="s">
        <v>43</v>
      </c>
      <c r="F149" s="35">
        <v>2018</v>
      </c>
      <c r="G149" s="6"/>
    </row>
    <row r="150" spans="1:7" ht="60.75" customHeight="1">
      <c r="A150" s="3"/>
      <c r="B150" s="51" t="s">
        <v>102</v>
      </c>
      <c r="C150" s="19">
        <v>2240</v>
      </c>
      <c r="D150" s="28">
        <v>120000</v>
      </c>
      <c r="E150" s="5" t="s">
        <v>43</v>
      </c>
      <c r="F150" s="35">
        <v>2018</v>
      </c>
      <c r="G150" s="6"/>
    </row>
    <row r="151" spans="1:7" ht="42" customHeight="1">
      <c r="A151" s="3"/>
      <c r="B151" s="53" t="s">
        <v>81</v>
      </c>
      <c r="C151" s="19">
        <v>2240</v>
      </c>
      <c r="D151" s="28">
        <v>20000</v>
      </c>
      <c r="E151" s="5" t="s">
        <v>43</v>
      </c>
      <c r="F151" s="35">
        <v>2018</v>
      </c>
      <c r="G151" s="6"/>
    </row>
    <row r="152" spans="1:7" ht="42" customHeight="1">
      <c r="A152" s="3"/>
      <c r="B152" s="53" t="s">
        <v>92</v>
      </c>
      <c r="C152" s="19">
        <v>2240</v>
      </c>
      <c r="D152" s="28">
        <v>18000</v>
      </c>
      <c r="E152" s="5" t="s">
        <v>43</v>
      </c>
      <c r="F152" s="35">
        <v>2018</v>
      </c>
      <c r="G152" s="6"/>
    </row>
    <row r="153" spans="1:7" ht="65.25" customHeight="1">
      <c r="A153" s="3"/>
      <c r="B153" s="53" t="s">
        <v>82</v>
      </c>
      <c r="C153" s="19">
        <v>2240</v>
      </c>
      <c r="D153" s="28">
        <v>69506</v>
      </c>
      <c r="E153" s="5" t="s">
        <v>43</v>
      </c>
      <c r="F153" s="35">
        <v>2018</v>
      </c>
      <c r="G153" s="6"/>
    </row>
    <row r="154" spans="1:7" ht="62.25" customHeight="1">
      <c r="A154" s="3"/>
      <c r="B154" s="53" t="s">
        <v>93</v>
      </c>
      <c r="C154" s="19">
        <v>2240</v>
      </c>
      <c r="D154" s="28">
        <v>20000</v>
      </c>
      <c r="E154" s="5" t="s">
        <v>43</v>
      </c>
      <c r="F154" s="35">
        <v>2018</v>
      </c>
      <c r="G154" s="6"/>
    </row>
    <row r="155" spans="1:7" ht="39.75" customHeight="1">
      <c r="A155" s="3"/>
      <c r="B155" s="51" t="s">
        <v>44</v>
      </c>
      <c r="C155" s="19">
        <v>2240</v>
      </c>
      <c r="D155" s="28">
        <v>180000</v>
      </c>
      <c r="E155" s="5" t="s">
        <v>43</v>
      </c>
      <c r="F155" s="35">
        <v>2018</v>
      </c>
      <c r="G155" s="6"/>
    </row>
    <row r="156" spans="1:7" ht="42" customHeight="1" hidden="1">
      <c r="A156" s="3"/>
      <c r="B156" s="55" t="s">
        <v>8</v>
      </c>
      <c r="C156" s="19"/>
      <c r="D156" s="29">
        <f>SUM(D81:D155)</f>
        <v>3687206</v>
      </c>
      <c r="E156" s="5"/>
      <c r="F156" s="35">
        <v>2018</v>
      </c>
      <c r="G156" s="6"/>
    </row>
    <row r="157" spans="1:7" ht="42" customHeight="1" hidden="1">
      <c r="A157" s="3"/>
      <c r="B157" s="56"/>
      <c r="C157" s="19"/>
      <c r="D157" s="28"/>
      <c r="E157" s="5"/>
      <c r="F157" s="35">
        <v>2018</v>
      </c>
      <c r="G157" s="6"/>
    </row>
    <row r="158" spans="1:7" ht="42" customHeight="1" hidden="1">
      <c r="A158" s="3"/>
      <c r="B158" s="51"/>
      <c r="C158" s="25"/>
      <c r="D158" s="28"/>
      <c r="E158" s="5"/>
      <c r="F158" s="35">
        <v>2018</v>
      </c>
      <c r="G158" s="6"/>
    </row>
    <row r="159" spans="1:7" ht="42" customHeight="1" hidden="1">
      <c r="A159" s="3"/>
      <c r="B159" s="55"/>
      <c r="C159" s="20"/>
      <c r="D159" s="29"/>
      <c r="E159" s="5"/>
      <c r="F159" s="35">
        <v>2018</v>
      </c>
      <c r="G159" s="6"/>
    </row>
    <row r="160" spans="1:7" ht="42" customHeight="1" hidden="1">
      <c r="A160" s="3"/>
      <c r="B160" s="54"/>
      <c r="C160" s="19"/>
      <c r="D160" s="28"/>
      <c r="E160" s="5"/>
      <c r="F160" s="35">
        <v>2018</v>
      </c>
      <c r="G160" s="6"/>
    </row>
    <row r="161" spans="1:7" ht="42" customHeight="1" hidden="1">
      <c r="A161" s="3"/>
      <c r="B161" s="54"/>
      <c r="C161" s="19"/>
      <c r="D161" s="30"/>
      <c r="E161" s="5"/>
      <c r="F161" s="35">
        <v>2018</v>
      </c>
      <c r="G161" s="6"/>
    </row>
    <row r="162" spans="1:7" ht="42" customHeight="1" hidden="1">
      <c r="A162" s="3"/>
      <c r="B162" s="54"/>
      <c r="C162" s="19"/>
      <c r="D162" s="30"/>
      <c r="E162" s="5"/>
      <c r="F162" s="35">
        <v>2018</v>
      </c>
      <c r="G162" s="6"/>
    </row>
    <row r="163" spans="1:7" ht="56.25" customHeight="1" hidden="1">
      <c r="A163" s="3"/>
      <c r="B163" s="54"/>
      <c r="C163" s="19"/>
      <c r="D163" s="30"/>
      <c r="E163" s="5"/>
      <c r="F163" s="35">
        <v>2018</v>
      </c>
      <c r="G163" s="6"/>
    </row>
    <row r="164" spans="1:7" ht="45.75" customHeight="1">
      <c r="A164" s="3"/>
      <c r="B164" s="42" t="s">
        <v>83</v>
      </c>
      <c r="C164" s="25">
        <v>2272</v>
      </c>
      <c r="D164" s="28">
        <v>8000</v>
      </c>
      <c r="E164" s="5" t="s">
        <v>43</v>
      </c>
      <c r="F164" s="35">
        <v>2018</v>
      </c>
      <c r="G164" s="6"/>
    </row>
    <row r="165" spans="1:7" ht="29.25" customHeight="1">
      <c r="A165" s="3"/>
      <c r="B165" s="42" t="s">
        <v>57</v>
      </c>
      <c r="C165" s="25">
        <v>2273</v>
      </c>
      <c r="D165" s="28">
        <v>199700</v>
      </c>
      <c r="E165" s="5" t="s">
        <v>43</v>
      </c>
      <c r="F165" s="35">
        <v>2018</v>
      </c>
      <c r="G165" s="6"/>
    </row>
    <row r="166" spans="1:7" ht="37.5" customHeight="1" hidden="1">
      <c r="A166" s="3"/>
      <c r="B166" s="42" t="s">
        <v>15</v>
      </c>
      <c r="C166" s="25">
        <v>2274</v>
      </c>
      <c r="D166" s="28"/>
      <c r="E166" s="5" t="s">
        <v>43</v>
      </c>
      <c r="F166" s="35">
        <v>2018</v>
      </c>
      <c r="G166" s="6"/>
    </row>
    <row r="167" spans="1:7" ht="24.75" customHeight="1">
      <c r="A167" s="3"/>
      <c r="B167" s="42" t="s">
        <v>56</v>
      </c>
      <c r="C167" s="25">
        <v>2274</v>
      </c>
      <c r="D167" s="28">
        <v>125300</v>
      </c>
      <c r="E167" s="5" t="s">
        <v>43</v>
      </c>
      <c r="F167" s="35">
        <v>2018</v>
      </c>
      <c r="G167" s="6"/>
    </row>
    <row r="168" spans="1:7" ht="26.25" customHeight="1">
      <c r="A168" s="3"/>
      <c r="B168" s="42" t="s">
        <v>55</v>
      </c>
      <c r="C168" s="25">
        <v>2275</v>
      </c>
      <c r="D168" s="28">
        <v>5000</v>
      </c>
      <c r="E168" s="5" t="s">
        <v>43</v>
      </c>
      <c r="F168" s="35">
        <v>2018</v>
      </c>
      <c r="G168" s="6"/>
    </row>
    <row r="169" spans="1:7" ht="32.25" customHeight="1" hidden="1">
      <c r="A169" s="3"/>
      <c r="B169" s="55" t="s">
        <v>8</v>
      </c>
      <c r="C169" s="20"/>
      <c r="D169" s="29">
        <f>SUM(D160:D168)</f>
        <v>338000</v>
      </c>
      <c r="E169" s="8"/>
      <c r="F169" s="35">
        <v>2018</v>
      </c>
      <c r="G169" s="9"/>
    </row>
    <row r="170" spans="1:7" ht="38.25" customHeight="1" hidden="1">
      <c r="A170" s="3"/>
      <c r="B170" s="53" t="s">
        <v>54</v>
      </c>
      <c r="C170" s="19">
        <v>3110</v>
      </c>
      <c r="D170" s="28"/>
      <c r="E170" s="5" t="s">
        <v>43</v>
      </c>
      <c r="F170" s="35">
        <v>2018</v>
      </c>
      <c r="G170" s="6"/>
    </row>
    <row r="171" spans="1:7" ht="57" customHeight="1" hidden="1">
      <c r="A171" s="3"/>
      <c r="B171" s="53" t="s">
        <v>41</v>
      </c>
      <c r="C171" s="19">
        <v>3132</v>
      </c>
      <c r="D171" s="28"/>
      <c r="E171" s="5" t="s">
        <v>43</v>
      </c>
      <c r="F171" s="35">
        <v>2018</v>
      </c>
      <c r="G171" s="6"/>
    </row>
    <row r="172" spans="1:7" ht="66" customHeight="1" hidden="1">
      <c r="A172" s="3"/>
      <c r="B172" s="53" t="s">
        <v>40</v>
      </c>
      <c r="C172" s="19">
        <v>3122</v>
      </c>
      <c r="D172" s="28"/>
      <c r="E172" s="5" t="s">
        <v>43</v>
      </c>
      <c r="F172" s="35">
        <v>2018</v>
      </c>
      <c r="G172" s="6"/>
    </row>
    <row r="173" spans="1:7" ht="73.5" customHeight="1" hidden="1">
      <c r="A173" s="3"/>
      <c r="B173" s="53" t="s">
        <v>42</v>
      </c>
      <c r="C173" s="19">
        <v>3132</v>
      </c>
      <c r="D173" s="28"/>
      <c r="E173" s="5" t="s">
        <v>43</v>
      </c>
      <c r="F173" s="35">
        <v>2018</v>
      </c>
      <c r="G173" s="6"/>
    </row>
    <row r="174" spans="1:7" ht="9" customHeight="1" hidden="1">
      <c r="A174" s="3"/>
      <c r="B174" s="53"/>
      <c r="C174" s="19"/>
      <c r="D174" s="28"/>
      <c r="E174" s="5" t="s">
        <v>43</v>
      </c>
      <c r="F174" s="35">
        <v>2018</v>
      </c>
      <c r="G174" s="6"/>
    </row>
    <row r="175" spans="1:7" ht="9" customHeight="1" hidden="1">
      <c r="A175" s="3"/>
      <c r="B175" s="53"/>
      <c r="C175" s="19"/>
      <c r="D175" s="28"/>
      <c r="E175" s="5" t="s">
        <v>43</v>
      </c>
      <c r="F175" s="35">
        <v>2018</v>
      </c>
      <c r="G175" s="6"/>
    </row>
    <row r="176" spans="1:7" ht="46.5" customHeight="1">
      <c r="A176" s="3"/>
      <c r="B176" s="53" t="s">
        <v>141</v>
      </c>
      <c r="C176" s="19">
        <v>2282</v>
      </c>
      <c r="D176" s="28">
        <v>6000</v>
      </c>
      <c r="E176" s="5" t="s">
        <v>43</v>
      </c>
      <c r="F176" s="35">
        <v>2018</v>
      </c>
      <c r="G176" s="6"/>
    </row>
    <row r="177" spans="1:7" ht="136.5" customHeight="1">
      <c r="A177" s="3"/>
      <c r="B177" s="49" t="s">
        <v>131</v>
      </c>
      <c r="C177" s="19">
        <v>2610</v>
      </c>
      <c r="D177" s="28">
        <v>165000</v>
      </c>
      <c r="E177" s="5" t="s">
        <v>132</v>
      </c>
      <c r="F177" s="35">
        <v>2018</v>
      </c>
      <c r="G177" s="6"/>
    </row>
    <row r="178" spans="1:7" ht="122.25" customHeight="1">
      <c r="A178" s="3"/>
      <c r="B178" s="53" t="s">
        <v>133</v>
      </c>
      <c r="C178" s="19">
        <v>2610</v>
      </c>
      <c r="D178" s="28">
        <v>75000</v>
      </c>
      <c r="E178" s="5" t="s">
        <v>132</v>
      </c>
      <c r="F178" s="35">
        <v>2018</v>
      </c>
      <c r="G178" s="6"/>
    </row>
    <row r="179" spans="1:7" ht="41.25" customHeight="1">
      <c r="A179" s="3"/>
      <c r="B179" s="53" t="s">
        <v>84</v>
      </c>
      <c r="C179" s="19">
        <v>3110</v>
      </c>
      <c r="D179" s="28">
        <v>50000</v>
      </c>
      <c r="E179" s="5" t="s">
        <v>43</v>
      </c>
      <c r="F179" s="35">
        <v>2018</v>
      </c>
      <c r="G179" s="6"/>
    </row>
    <row r="180" spans="1:7" ht="47.25" customHeight="1" hidden="1">
      <c r="A180" s="3"/>
      <c r="B180" s="57" t="s">
        <v>53</v>
      </c>
      <c r="C180" s="19">
        <v>3110</v>
      </c>
      <c r="D180" s="28"/>
      <c r="E180" s="5" t="s">
        <v>43</v>
      </c>
      <c r="F180" s="35">
        <v>2018</v>
      </c>
      <c r="G180" s="6"/>
    </row>
    <row r="181" spans="1:7" ht="47.25" customHeight="1" hidden="1">
      <c r="A181" s="3"/>
      <c r="B181" s="53" t="s">
        <v>96</v>
      </c>
      <c r="C181" s="19">
        <v>3110</v>
      </c>
      <c r="D181" s="28">
        <v>0</v>
      </c>
      <c r="E181" s="5" t="s">
        <v>43</v>
      </c>
      <c r="F181" s="35">
        <v>2018</v>
      </c>
      <c r="G181" s="6"/>
    </row>
    <row r="182" spans="1:7" ht="36.75" customHeight="1" hidden="1">
      <c r="A182" s="3"/>
      <c r="B182" s="57" t="s">
        <v>85</v>
      </c>
      <c r="C182" s="19">
        <v>3110</v>
      </c>
      <c r="D182" s="28">
        <v>0</v>
      </c>
      <c r="E182" s="5" t="s">
        <v>43</v>
      </c>
      <c r="F182" s="35">
        <v>2018</v>
      </c>
      <c r="G182" s="6"/>
    </row>
    <row r="183" spans="1:7" ht="39.75" customHeight="1" hidden="1">
      <c r="A183" s="3"/>
      <c r="B183" s="57" t="s">
        <v>101</v>
      </c>
      <c r="C183" s="19">
        <v>3110</v>
      </c>
      <c r="D183" s="28">
        <v>66780</v>
      </c>
      <c r="E183" s="5" t="s">
        <v>43</v>
      </c>
      <c r="F183" s="35">
        <v>2018</v>
      </c>
      <c r="G183" s="6"/>
    </row>
    <row r="184" spans="1:7" ht="48.75" customHeight="1" hidden="1">
      <c r="A184" s="3"/>
      <c r="B184" s="57" t="s">
        <v>94</v>
      </c>
      <c r="C184" s="19">
        <v>3110</v>
      </c>
      <c r="D184" s="28">
        <v>199000</v>
      </c>
      <c r="E184" s="5" t="s">
        <v>43</v>
      </c>
      <c r="F184" s="35">
        <v>2018</v>
      </c>
      <c r="G184" s="6"/>
    </row>
    <row r="185" spans="1:7" ht="57" customHeight="1" hidden="1">
      <c r="A185" s="3"/>
      <c r="B185" s="57"/>
      <c r="C185" s="19"/>
      <c r="D185" s="28"/>
      <c r="E185" s="5" t="s">
        <v>43</v>
      </c>
      <c r="F185" s="35">
        <v>2018</v>
      </c>
      <c r="G185" s="6"/>
    </row>
    <row r="186" spans="1:7" ht="45.75" customHeight="1" hidden="1">
      <c r="A186" s="3"/>
      <c r="B186" s="57"/>
      <c r="C186" s="19"/>
      <c r="D186" s="28"/>
      <c r="E186" s="5" t="s">
        <v>43</v>
      </c>
      <c r="F186" s="35">
        <v>2018</v>
      </c>
      <c r="G186" s="6"/>
    </row>
    <row r="187" spans="1:7" ht="39" customHeight="1" hidden="1">
      <c r="A187" s="3"/>
      <c r="B187" s="57"/>
      <c r="C187" s="19"/>
      <c r="D187" s="28"/>
      <c r="E187" s="5" t="s">
        <v>43</v>
      </c>
      <c r="F187" s="35">
        <v>2018</v>
      </c>
      <c r="G187" s="6"/>
    </row>
    <row r="188" spans="1:7" ht="39" customHeight="1" hidden="1">
      <c r="A188" s="3"/>
      <c r="B188" s="57"/>
      <c r="C188" s="19"/>
      <c r="D188" s="28"/>
      <c r="E188" s="5" t="s">
        <v>43</v>
      </c>
      <c r="F188" s="35">
        <v>2018</v>
      </c>
      <c r="G188" s="6"/>
    </row>
    <row r="189" spans="1:7" ht="36" customHeight="1" hidden="1">
      <c r="A189" s="3"/>
      <c r="B189" s="57" t="s">
        <v>105</v>
      </c>
      <c r="C189" s="19">
        <v>3110</v>
      </c>
      <c r="D189" s="28">
        <v>20000</v>
      </c>
      <c r="E189" s="5" t="s">
        <v>43</v>
      </c>
      <c r="F189" s="35">
        <v>2018</v>
      </c>
      <c r="G189" s="6"/>
    </row>
    <row r="190" spans="1:7" ht="45" customHeight="1" hidden="1">
      <c r="A190" s="3"/>
      <c r="B190" s="57" t="s">
        <v>104</v>
      </c>
      <c r="C190" s="19">
        <v>3110</v>
      </c>
      <c r="D190" s="28">
        <v>136200</v>
      </c>
      <c r="E190" s="5" t="s">
        <v>43</v>
      </c>
      <c r="F190" s="35">
        <v>2018</v>
      </c>
      <c r="G190" s="6"/>
    </row>
    <row r="191" spans="1:7" ht="57" customHeight="1" hidden="1">
      <c r="A191" s="3"/>
      <c r="B191" s="50" t="s">
        <v>111</v>
      </c>
      <c r="C191" s="19">
        <v>3110</v>
      </c>
      <c r="D191" s="28">
        <v>66950</v>
      </c>
      <c r="E191" s="5" t="s">
        <v>43</v>
      </c>
      <c r="F191" s="35">
        <v>2018</v>
      </c>
      <c r="G191" s="6"/>
    </row>
    <row r="192" spans="1:7" ht="44.25" customHeight="1" hidden="1">
      <c r="A192" s="3"/>
      <c r="B192" s="49" t="s">
        <v>112</v>
      </c>
      <c r="C192" s="19">
        <v>3110</v>
      </c>
      <c r="D192" s="28">
        <v>8500</v>
      </c>
      <c r="E192" s="5" t="s">
        <v>43</v>
      </c>
      <c r="F192" s="35">
        <v>2018</v>
      </c>
      <c r="G192" s="6"/>
    </row>
    <row r="193" spans="1:7" ht="69" customHeight="1" hidden="1">
      <c r="A193" s="3"/>
      <c r="B193" s="49" t="s">
        <v>110</v>
      </c>
      <c r="C193" s="19">
        <v>3122</v>
      </c>
      <c r="D193" s="28">
        <v>798250</v>
      </c>
      <c r="E193" s="5" t="s">
        <v>43</v>
      </c>
      <c r="F193" s="35">
        <v>2018</v>
      </c>
      <c r="G193" s="6"/>
    </row>
    <row r="194" spans="1:7" ht="66" customHeight="1">
      <c r="A194" s="3"/>
      <c r="B194" s="53" t="s">
        <v>86</v>
      </c>
      <c r="C194" s="19">
        <v>3132</v>
      </c>
      <c r="D194" s="28">
        <v>7000</v>
      </c>
      <c r="E194" s="5" t="s">
        <v>43</v>
      </c>
      <c r="F194" s="35">
        <v>2018</v>
      </c>
      <c r="G194" s="6"/>
    </row>
    <row r="195" spans="1:7" ht="79.5" customHeight="1" hidden="1">
      <c r="A195" s="3"/>
      <c r="B195" s="34"/>
      <c r="C195" s="19"/>
      <c r="D195" s="28"/>
      <c r="E195" s="5" t="s">
        <v>43</v>
      </c>
      <c r="F195" s="35">
        <v>2017</v>
      </c>
      <c r="G195" s="6"/>
    </row>
    <row r="196" spans="1:7" ht="78.75" customHeight="1" hidden="1">
      <c r="A196" s="3"/>
      <c r="B196" s="10" t="s">
        <v>87</v>
      </c>
      <c r="C196" s="19">
        <v>3122</v>
      </c>
      <c r="D196" s="28">
        <v>6000</v>
      </c>
      <c r="E196" s="5" t="s">
        <v>43</v>
      </c>
      <c r="F196" s="35">
        <v>2017</v>
      </c>
      <c r="G196" s="6"/>
    </row>
    <row r="197" spans="1:7" ht="36.75" customHeight="1" hidden="1">
      <c r="A197" s="3"/>
      <c r="B197" s="12" t="s">
        <v>8</v>
      </c>
      <c r="C197" s="21"/>
      <c r="D197" s="31">
        <f>SUM(D170:D196)</f>
        <v>1604680</v>
      </c>
      <c r="E197" s="5"/>
      <c r="F197" s="5"/>
      <c r="G197" s="23"/>
    </row>
    <row r="198" spans="1:7" ht="39.75" customHeight="1" hidden="1">
      <c r="A198" s="3"/>
      <c r="B198" s="10" t="s">
        <v>14</v>
      </c>
      <c r="C198" s="21">
        <v>3132</v>
      </c>
      <c r="D198" s="17"/>
      <c r="E198" s="5" t="s">
        <v>9</v>
      </c>
      <c r="F198" s="13"/>
      <c r="G198" s="23"/>
    </row>
    <row r="199" spans="1:7" ht="51.75" customHeight="1" hidden="1">
      <c r="A199" s="3"/>
      <c r="B199" s="10" t="s">
        <v>13</v>
      </c>
      <c r="C199" s="21">
        <v>3132</v>
      </c>
      <c r="D199" s="17"/>
      <c r="E199" s="5" t="s">
        <v>9</v>
      </c>
      <c r="F199" s="5"/>
      <c r="G199" s="23"/>
    </row>
    <row r="200" spans="1:7" ht="39.75" customHeight="1" hidden="1">
      <c r="A200" s="3"/>
      <c r="B200" s="10" t="s">
        <v>10</v>
      </c>
      <c r="C200" s="21">
        <v>3132</v>
      </c>
      <c r="D200" s="17"/>
      <c r="E200" s="5" t="s">
        <v>9</v>
      </c>
      <c r="F200" s="5"/>
      <c r="G200" s="23"/>
    </row>
    <row r="201" spans="1:7" ht="39.75" customHeight="1" hidden="1">
      <c r="A201" s="3"/>
      <c r="B201" s="10" t="s">
        <v>11</v>
      </c>
      <c r="C201" s="21">
        <v>3132</v>
      </c>
      <c r="D201" s="17"/>
      <c r="E201" s="5" t="s">
        <v>9</v>
      </c>
      <c r="F201" s="5"/>
      <c r="G201" s="23"/>
    </row>
    <row r="202" spans="1:7" ht="64.5" customHeight="1" hidden="1">
      <c r="A202" s="3"/>
      <c r="B202" s="10" t="s">
        <v>12</v>
      </c>
      <c r="C202" s="21">
        <v>3132</v>
      </c>
      <c r="D202" s="17"/>
      <c r="E202" s="5" t="s">
        <v>9</v>
      </c>
      <c r="F202" s="5"/>
      <c r="G202" s="23"/>
    </row>
    <row r="203" spans="1:7" ht="2.25" customHeight="1" hidden="1">
      <c r="A203" s="3"/>
      <c r="B203" s="10"/>
      <c r="C203" s="13"/>
      <c r="D203" s="17"/>
      <c r="E203" s="5" t="s">
        <v>9</v>
      </c>
      <c r="F203" s="5"/>
      <c r="G203" s="23"/>
    </row>
    <row r="204" spans="1:7" ht="39.75" customHeight="1" hidden="1">
      <c r="A204" s="3"/>
      <c r="B204" s="12" t="s">
        <v>8</v>
      </c>
      <c r="C204" s="13"/>
      <c r="D204" s="22">
        <f>SUM(D198:D203)</f>
        <v>0</v>
      </c>
      <c r="E204" s="5"/>
      <c r="F204" s="5"/>
      <c r="G204" s="23"/>
    </row>
    <row r="205" spans="1:7" ht="55.5" customHeight="1" hidden="1">
      <c r="A205" s="3"/>
      <c r="B205" s="10"/>
      <c r="C205" s="13"/>
      <c r="D205" s="17"/>
      <c r="E205" s="5"/>
      <c r="F205" s="5"/>
      <c r="G205" s="13"/>
    </row>
    <row r="206" spans="1:7" ht="3" customHeight="1" hidden="1">
      <c r="A206" s="3"/>
      <c r="B206" s="10"/>
      <c r="C206" s="13"/>
      <c r="D206" s="18"/>
      <c r="E206" s="5"/>
      <c r="F206" s="5"/>
      <c r="G206" s="13"/>
    </row>
    <row r="207" spans="1:7" ht="24" customHeight="1" hidden="1">
      <c r="A207" s="3"/>
      <c r="B207" s="10"/>
      <c r="C207" s="13"/>
      <c r="D207" s="18"/>
      <c r="E207" s="5"/>
      <c r="F207" s="5"/>
      <c r="G207" s="13"/>
    </row>
    <row r="208" spans="1:7" ht="24" customHeight="1" hidden="1">
      <c r="A208" s="3"/>
      <c r="B208" s="10"/>
      <c r="C208" s="13"/>
      <c r="D208" s="18"/>
      <c r="E208" s="5"/>
      <c r="F208" s="5"/>
      <c r="G208" s="13"/>
    </row>
    <row r="209" spans="1:7" ht="24" customHeight="1" hidden="1">
      <c r="A209" s="3"/>
      <c r="B209" s="10"/>
      <c r="C209" s="13"/>
      <c r="D209" s="18"/>
      <c r="E209" s="5"/>
      <c r="F209" s="5"/>
      <c r="G209" s="13"/>
    </row>
    <row r="210" spans="1:7" ht="37.5" customHeight="1" hidden="1">
      <c r="A210" s="3"/>
      <c r="B210" s="12"/>
      <c r="C210" s="14"/>
      <c r="D210" s="18"/>
      <c r="E210" s="5"/>
      <c r="F210" s="13"/>
      <c r="G210" s="13"/>
    </row>
    <row r="211" spans="2:7" ht="23.25" customHeight="1">
      <c r="B211" s="61" t="s">
        <v>143</v>
      </c>
      <c r="C211" s="61"/>
      <c r="D211" s="61"/>
      <c r="E211" s="61"/>
      <c r="F211" s="61"/>
      <c r="G211" s="61"/>
    </row>
    <row r="212" spans="2:7" ht="19.5" customHeight="1">
      <c r="B212" s="62"/>
      <c r="C212" s="62"/>
      <c r="D212" s="62"/>
      <c r="E212" s="62"/>
      <c r="F212" s="62"/>
      <c r="G212" s="62"/>
    </row>
    <row r="213" spans="2:7" ht="25.5" customHeight="1">
      <c r="B213" s="62" t="s">
        <v>45</v>
      </c>
      <c r="C213" s="62"/>
      <c r="D213" s="62"/>
      <c r="E213" s="62"/>
      <c r="F213" s="62"/>
      <c r="G213" s="62"/>
    </row>
    <row r="214" spans="2:7" ht="30" customHeight="1">
      <c r="B214" s="58" t="s">
        <v>46</v>
      </c>
      <c r="C214" s="58"/>
      <c r="D214" s="58"/>
      <c r="E214" s="58"/>
      <c r="F214" s="58"/>
      <c r="G214" s="58"/>
    </row>
    <row r="215" spans="2:7" ht="20.25" customHeight="1">
      <c r="B215" s="58"/>
      <c r="C215" s="58"/>
      <c r="D215" s="58"/>
      <c r="E215" s="58"/>
      <c r="F215" s="58"/>
      <c r="G215" s="58"/>
    </row>
    <row r="216" spans="2:7" ht="18">
      <c r="B216" s="59"/>
      <c r="C216" s="59"/>
      <c r="D216" s="59"/>
      <c r="E216" s="59"/>
      <c r="F216" s="59"/>
      <c r="G216" s="59"/>
    </row>
    <row r="219" spans="2:4" ht="18">
      <c r="B219" s="59"/>
      <c r="C219" s="59"/>
      <c r="D219" s="59"/>
    </row>
  </sheetData>
  <sheetProtection/>
  <mergeCells count="15">
    <mergeCell ref="B215:G215"/>
    <mergeCell ref="B216:G216"/>
    <mergeCell ref="B219:D219"/>
    <mergeCell ref="F10:F12"/>
    <mergeCell ref="G10:G12"/>
    <mergeCell ref="B211:G211"/>
    <mergeCell ref="B212:G212"/>
    <mergeCell ref="B213:G213"/>
    <mergeCell ref="B214:G214"/>
    <mergeCell ref="A4:G4"/>
    <mergeCell ref="B5:G5"/>
    <mergeCell ref="B6:G6"/>
    <mergeCell ref="B7:G7"/>
    <mergeCell ref="B8:G8"/>
    <mergeCell ref="D9:F9"/>
  </mergeCells>
  <hyperlinks>
    <hyperlink ref="B193" r:id="rId1" display="https://www.dzo.com.ua/plans/2955226"/>
    <hyperlink ref="B191" r:id="rId2" display="https://www.dzo.com.ua/plans/2954945"/>
    <hyperlink ref="B192" r:id="rId3" display="https://www.dzo.com.ua/plans/3013562"/>
    <hyperlink ref="B79" r:id="rId4" display="https://www.dzo.com.ua/plans/3101280"/>
  </hyperlink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33" r:id="rId5"/>
  <rowBreaks count="1" manualBreakCount="1"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Пользователь Windows</cp:lastModifiedBy>
  <cp:lastPrinted>2018-02-06T12:29:32Z</cp:lastPrinted>
  <dcterms:created xsi:type="dcterms:W3CDTF">2008-02-20T12:37:27Z</dcterms:created>
  <dcterms:modified xsi:type="dcterms:W3CDTF">2018-02-08T09:45:54Z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